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andomvar\"/>
    </mc:Choice>
  </mc:AlternateContent>
  <bookViews>
    <workbookView xWindow="0" yWindow="0" windowWidth="20400" windowHeight="90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1" l="1"/>
  <c r="K25" i="1"/>
  <c r="D29" i="1"/>
  <c r="D24" i="1"/>
  <c r="D23" i="1"/>
  <c r="D18" i="1"/>
</calcChain>
</file>

<file path=xl/sharedStrings.xml><?xml version="1.0" encoding="utf-8"?>
<sst xmlns="http://schemas.openxmlformats.org/spreadsheetml/2006/main" count="36" uniqueCount="36">
  <si>
    <t>Poisson Random Variable</t>
  </si>
  <si>
    <t>POISSON.DIST(x,mean,True or False)</t>
  </si>
  <si>
    <t>True Probability of &lt;=x successes</t>
  </si>
  <si>
    <t>False Probability of exactly x successes</t>
  </si>
  <si>
    <t>discrete</t>
  </si>
  <si>
    <t>small length of time</t>
  </si>
  <si>
    <t>either 0 or 1 event happens</t>
  </si>
  <si>
    <t>if occurrence of events in different</t>
  </si>
  <si>
    <t>time periods are independent</t>
  </si>
  <si>
    <t>examples</t>
  </si>
  <si>
    <t>arrivals at a Starbucks</t>
  </si>
  <si>
    <t>number of accidents a driver has in 6 months</t>
  </si>
  <si>
    <t>misprints in a book</t>
  </si>
  <si>
    <t>70 people on average per hour come to a Starbucks</t>
  </si>
  <si>
    <t>Open 14 hours</t>
  </si>
  <si>
    <t>What is chance &gt;=1000 people come</t>
  </si>
  <si>
    <t>Mean=14*70=980</t>
  </si>
  <si>
    <t>Teen driver has an average of .3 accidents in a year</t>
  </si>
  <si>
    <t>What is the chance of 0 accidents in two years</t>
  </si>
  <si>
    <t>Mean=2*.3=.6</t>
  </si>
  <si>
    <t>An average of 1 misprint per 100 pages</t>
  </si>
  <si>
    <t>Chance a 500 page book has &lt;=3 misprints?</t>
  </si>
  <si>
    <t>Mean=5*1=5</t>
  </si>
  <si>
    <t>Poisson used as approximation</t>
  </si>
  <si>
    <t>to binomial when chance of success is small</t>
  </si>
  <si>
    <t>1 of 10,000 people wins the lottery</t>
  </si>
  <si>
    <t>What is chance at least 10 of them win?</t>
  </si>
  <si>
    <t>Binomial</t>
  </si>
  <si>
    <t>p=.001</t>
  </si>
  <si>
    <t>success=win lottery</t>
  </si>
  <si>
    <t>Look at 10,000 people</t>
  </si>
  <si>
    <t>n=10,000</t>
  </si>
  <si>
    <t>chance &gt;=10 people win</t>
  </si>
  <si>
    <t>Poisson approximation</t>
  </si>
  <si>
    <t>mean=10,000*.001 =10</t>
  </si>
  <si>
    <t>Mean number of successes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</si>
</sst>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quotePrefix="1" applyFont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zoomScale="130" zoomScaleNormal="130" workbookViewId="0">
      <selection activeCell="E8" sqref="E8"/>
    </sheetView>
  </sheetViews>
  <sheetFormatPr defaultRowHeight="15" x14ac:dyDescent="0.25"/>
  <cols>
    <col min="1" max="16384" width="9.140625" style="1"/>
  </cols>
  <sheetData>
    <row r="1" spans="1:11" x14ac:dyDescent="0.25">
      <c r="A1" s="1" t="s">
        <v>0</v>
      </c>
    </row>
    <row r="2" spans="1:11" x14ac:dyDescent="0.25">
      <c r="B2" s="1" t="s">
        <v>4</v>
      </c>
      <c r="E2" s="1" t="s">
        <v>5</v>
      </c>
    </row>
    <row r="3" spans="1:11" x14ac:dyDescent="0.25">
      <c r="E3" s="1" t="s">
        <v>6</v>
      </c>
    </row>
    <row r="4" spans="1:11" x14ac:dyDescent="0.25">
      <c r="B4" s="2" t="s">
        <v>1</v>
      </c>
      <c r="F4" s="1" t="s">
        <v>7</v>
      </c>
    </row>
    <row r="5" spans="1:11" x14ac:dyDescent="0.25">
      <c r="B5" s="1" t="s">
        <v>2</v>
      </c>
      <c r="F5" s="1" t="s">
        <v>8</v>
      </c>
    </row>
    <row r="6" spans="1:11" x14ac:dyDescent="0.25">
      <c r="B6" s="1" t="s">
        <v>3</v>
      </c>
    </row>
    <row r="7" spans="1:11" x14ac:dyDescent="0.25">
      <c r="E7" s="1" t="s">
        <v>35</v>
      </c>
    </row>
    <row r="9" spans="1:11" x14ac:dyDescent="0.25">
      <c r="E9" s="1" t="s">
        <v>9</v>
      </c>
    </row>
    <row r="10" spans="1:11" x14ac:dyDescent="0.25">
      <c r="E10" s="1" t="s">
        <v>10</v>
      </c>
    </row>
    <row r="11" spans="1:11" x14ac:dyDescent="0.25">
      <c r="E11" s="1" t="s">
        <v>11</v>
      </c>
    </row>
    <row r="12" spans="1:11" x14ac:dyDescent="0.25">
      <c r="E12" s="1" t="s">
        <v>12</v>
      </c>
    </row>
    <row r="14" spans="1:11" x14ac:dyDescent="0.25">
      <c r="D14" s="1" t="s">
        <v>13</v>
      </c>
    </row>
    <row r="15" spans="1:11" x14ac:dyDescent="0.25">
      <c r="D15" s="1" t="s">
        <v>14</v>
      </c>
    </row>
    <row r="16" spans="1:11" x14ac:dyDescent="0.25">
      <c r="D16" s="1" t="s">
        <v>15</v>
      </c>
      <c r="K16" s="1" t="s">
        <v>23</v>
      </c>
    </row>
    <row r="17" spans="4:11" x14ac:dyDescent="0.25">
      <c r="D17" s="1" t="s">
        <v>16</v>
      </c>
      <c r="K17" s="1" t="s">
        <v>24</v>
      </c>
    </row>
    <row r="18" spans="4:11" x14ac:dyDescent="0.25">
      <c r="D18" s="1">
        <f>1-_xlfn.POISSON.DIST(999,980,TRUE)</f>
        <v>0.26560403888218043</v>
      </c>
      <c r="K18" s="1" t="s">
        <v>25</v>
      </c>
    </row>
    <row r="19" spans="4:11" x14ac:dyDescent="0.25">
      <c r="K19" s="1" t="s">
        <v>30</v>
      </c>
    </row>
    <row r="20" spans="4:11" x14ac:dyDescent="0.25">
      <c r="D20" s="1" t="s">
        <v>17</v>
      </c>
      <c r="K20" s="1" t="s">
        <v>26</v>
      </c>
    </row>
    <row r="21" spans="4:11" x14ac:dyDescent="0.25">
      <c r="D21" s="1" t="s">
        <v>18</v>
      </c>
      <c r="K21" s="1" t="s">
        <v>27</v>
      </c>
    </row>
    <row r="22" spans="4:11" x14ac:dyDescent="0.25">
      <c r="D22" s="1" t="s">
        <v>19</v>
      </c>
      <c r="K22" s="1" t="s">
        <v>31</v>
      </c>
    </row>
    <row r="23" spans="4:11" x14ac:dyDescent="0.25">
      <c r="D23" s="1">
        <f>_xlfn.POISSON.DIST(0,0.6,FALSE)</f>
        <v>0.54881163609402639</v>
      </c>
      <c r="K23" s="1" t="s">
        <v>28</v>
      </c>
    </row>
    <row r="24" spans="4:11" x14ac:dyDescent="0.25">
      <c r="D24" s="1">
        <f>_xlfn.POISSON.DIST(0,0.6,TRUE)</f>
        <v>0.54881163609402639</v>
      </c>
      <c r="K24" s="1" t="s">
        <v>29</v>
      </c>
    </row>
    <row r="25" spans="4:11" x14ac:dyDescent="0.25">
      <c r="K25" s="3">
        <f>1-_xlfn.BINOM.DIST(9,10000,0.001,TRUE)</f>
        <v>0.54213287602098081</v>
      </c>
    </row>
    <row r="26" spans="4:11" x14ac:dyDescent="0.25">
      <c r="D26" s="1" t="s">
        <v>20</v>
      </c>
      <c r="K26" s="1" t="s">
        <v>32</v>
      </c>
    </row>
    <row r="27" spans="4:11" x14ac:dyDescent="0.25">
      <c r="D27" s="1" t="s">
        <v>21</v>
      </c>
      <c r="K27" s="1" t="s">
        <v>33</v>
      </c>
    </row>
    <row r="28" spans="4:11" x14ac:dyDescent="0.25">
      <c r="D28" s="1" t="s">
        <v>22</v>
      </c>
      <c r="K28" s="1" t="s">
        <v>34</v>
      </c>
    </row>
    <row r="29" spans="4:11" x14ac:dyDescent="0.25">
      <c r="D29" s="1">
        <f>_xlfn.POISSON.DIST(3,5,TRUE)</f>
        <v>0.26502591529736169</v>
      </c>
      <c r="K29" s="3">
        <f>1-_xlfn.POISSON.DIST(9,10,TRUE)</f>
        <v>0.54207028552814773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Kelley School of Business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tsadmin</dc:creator>
  <cp:lastModifiedBy>tsadmin</cp:lastModifiedBy>
  <dcterms:created xsi:type="dcterms:W3CDTF">2015-06-18T12:02:21Z</dcterms:created>
  <dcterms:modified xsi:type="dcterms:W3CDTF">2015-06-18T13:09:19Z</dcterms:modified>
</cp:coreProperties>
</file>