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deos\"/>
    </mc:Choice>
  </mc:AlternateContent>
  <bookViews>
    <workbookView xWindow="360" yWindow="45" windowWidth="11340" windowHeight="5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2" i="1" l="1"/>
  <c r="D10" i="1"/>
  <c r="C10" i="1"/>
  <c r="E10" i="1" s="1"/>
</calcChain>
</file>

<file path=xl/sharedStrings.xml><?xml version="1.0" encoding="utf-8"?>
<sst xmlns="http://schemas.openxmlformats.org/spreadsheetml/2006/main" count="40" uniqueCount="28">
  <si>
    <t>Kobe</t>
  </si>
  <si>
    <t>MJ</t>
  </si>
  <si>
    <t>January</t>
  </si>
  <si>
    <t>February</t>
  </si>
  <si>
    <t>March</t>
  </si>
  <si>
    <t>April</t>
  </si>
  <si>
    <t>May</t>
  </si>
  <si>
    <t>June</t>
  </si>
  <si>
    <t>Product</t>
  </si>
  <si>
    <t>Month</t>
  </si>
  <si>
    <t>Row # of product</t>
  </si>
  <si>
    <t>Column # of month</t>
  </si>
  <si>
    <t>Product Sales</t>
  </si>
  <si>
    <t>Lebron</t>
  </si>
  <si>
    <t>KD</t>
  </si>
  <si>
    <t>Boston</t>
  </si>
  <si>
    <t>Chicago</t>
  </si>
  <si>
    <t>Dallas</t>
  </si>
  <si>
    <t>Denver</t>
  </si>
  <si>
    <t>LA</t>
  </si>
  <si>
    <t>Miami</t>
  </si>
  <si>
    <t>Phoenix</t>
  </si>
  <si>
    <t>Seattle</t>
  </si>
  <si>
    <t>COMBINING MATCH AND INDEX TO PERFORM A TWO-WAY LOOKUP</t>
  </si>
  <si>
    <t>Productlookuptemp.xlsx</t>
  </si>
  <si>
    <t>City 1</t>
  </si>
  <si>
    <t>City 2</t>
  </si>
  <si>
    <t>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</si>
</sst>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2" borderId="0" xfId="0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6" zoomScale="140" zoomScaleNormal="140" workbookViewId="0">
      <selection activeCell="I12" sqref="I12"/>
    </sheetView>
  </sheetViews>
  <sheetFormatPr defaultRowHeight="12.75" x14ac:dyDescent="0.2"/>
  <cols>
    <col min="3" max="3" width="9" customWidth="1"/>
  </cols>
  <sheetData>
    <row r="1" spans="1:14" x14ac:dyDescent="0.2">
      <c r="D1" s="2" t="s">
        <v>23</v>
      </c>
    </row>
    <row r="3" spans="1:14" x14ac:dyDescent="0.2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I3" s="2" t="s">
        <v>24</v>
      </c>
    </row>
    <row r="4" spans="1:14" x14ac:dyDescent="0.2">
      <c r="A4" s="2" t="s">
        <v>14</v>
      </c>
      <c r="B4" s="3">
        <v>831</v>
      </c>
      <c r="C4" s="3">
        <v>685</v>
      </c>
      <c r="D4" s="3">
        <v>550</v>
      </c>
      <c r="E4" s="3">
        <v>965</v>
      </c>
      <c r="F4" s="3">
        <v>842</v>
      </c>
      <c r="G4" s="3">
        <v>804</v>
      </c>
    </row>
    <row r="5" spans="1:14" x14ac:dyDescent="0.2">
      <c r="A5" t="s">
        <v>0</v>
      </c>
      <c r="B5" s="3">
        <v>719</v>
      </c>
      <c r="C5" s="3">
        <v>504</v>
      </c>
      <c r="D5" s="3">
        <v>965</v>
      </c>
      <c r="E5" s="3">
        <v>816</v>
      </c>
      <c r="F5" s="3">
        <v>639</v>
      </c>
      <c r="G5" s="4">
        <v>814</v>
      </c>
    </row>
    <row r="6" spans="1:14" x14ac:dyDescent="0.2">
      <c r="A6" t="s">
        <v>1</v>
      </c>
      <c r="B6" s="3">
        <v>916</v>
      </c>
      <c r="C6" s="3">
        <v>906</v>
      </c>
      <c r="D6" s="3">
        <v>851</v>
      </c>
      <c r="E6" s="3">
        <v>912</v>
      </c>
      <c r="F6" s="3">
        <v>964</v>
      </c>
      <c r="G6" s="3">
        <v>710</v>
      </c>
    </row>
    <row r="7" spans="1:14" x14ac:dyDescent="0.2">
      <c r="A7" s="2" t="s">
        <v>13</v>
      </c>
      <c r="B7" s="3">
        <v>844</v>
      </c>
      <c r="C7" s="3">
        <v>509</v>
      </c>
      <c r="D7" s="3">
        <v>991</v>
      </c>
      <c r="E7" s="3">
        <v>851</v>
      </c>
      <c r="F7" s="3">
        <v>742</v>
      </c>
      <c r="G7" s="3">
        <v>817</v>
      </c>
    </row>
    <row r="9" spans="1:14" ht="25.5" x14ac:dyDescent="0.2">
      <c r="A9" t="s">
        <v>8</v>
      </c>
      <c r="B9" t="s">
        <v>9</v>
      </c>
      <c r="C9" s="1" t="s">
        <v>10</v>
      </c>
      <c r="D9" s="1" t="s">
        <v>11</v>
      </c>
      <c r="E9" s="1" t="s">
        <v>12</v>
      </c>
      <c r="F9" s="1"/>
    </row>
    <row r="10" spans="1:14" x14ac:dyDescent="0.2">
      <c r="A10" s="2" t="s">
        <v>1</v>
      </c>
      <c r="B10" s="2" t="s">
        <v>5</v>
      </c>
      <c r="C10">
        <f>MATCH(A10,A4:A7,0)</f>
        <v>3</v>
      </c>
      <c r="D10">
        <f>MATCH(B10,B3:G3,0)</f>
        <v>4</v>
      </c>
      <c r="E10">
        <f>INDEX(B4:G7,C10,D10)</f>
        <v>912</v>
      </c>
    </row>
    <row r="11" spans="1:14" x14ac:dyDescent="0.2">
      <c r="G11" s="2" t="s">
        <v>25</v>
      </c>
      <c r="H11" s="2" t="s">
        <v>26</v>
      </c>
      <c r="I11" s="2" t="s">
        <v>27</v>
      </c>
    </row>
    <row r="12" spans="1:14" x14ac:dyDescent="0.2">
      <c r="G12" s="2" t="s">
        <v>19</v>
      </c>
      <c r="H12" s="2" t="s">
        <v>20</v>
      </c>
      <c r="I12">
        <f>INDEX(G16:N23,MATCH(G12,F16:F23,0),MATCH(H12,G15:N15,0))</f>
        <v>2757</v>
      </c>
    </row>
    <row r="15" spans="1:14" x14ac:dyDescent="0.2">
      <c r="G15" t="s">
        <v>15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21</v>
      </c>
      <c r="N15" t="s">
        <v>22</v>
      </c>
    </row>
    <row r="16" spans="1:14" x14ac:dyDescent="0.2">
      <c r="E16">
        <v>1</v>
      </c>
      <c r="F16" t="s">
        <v>15</v>
      </c>
      <c r="G16">
        <v>0</v>
      </c>
      <c r="H16">
        <v>983</v>
      </c>
      <c r="I16">
        <v>1815</v>
      </c>
      <c r="J16">
        <v>1991</v>
      </c>
      <c r="K16">
        <v>3036</v>
      </c>
      <c r="L16">
        <v>1539</v>
      </c>
      <c r="M16">
        <v>2664</v>
      </c>
      <c r="N16">
        <v>2612</v>
      </c>
    </row>
    <row r="17" spans="5:14" x14ac:dyDescent="0.2">
      <c r="E17">
        <v>2</v>
      </c>
      <c r="F17" t="s">
        <v>16</v>
      </c>
      <c r="G17">
        <v>983</v>
      </c>
      <c r="H17">
        <v>0</v>
      </c>
      <c r="I17">
        <v>1205</v>
      </c>
      <c r="J17">
        <v>1050</v>
      </c>
      <c r="K17">
        <v>2112</v>
      </c>
      <c r="L17">
        <v>1390</v>
      </c>
      <c r="M17">
        <v>1729</v>
      </c>
      <c r="N17">
        <v>2052</v>
      </c>
    </row>
    <row r="18" spans="5:14" x14ac:dyDescent="0.2">
      <c r="E18">
        <v>3</v>
      </c>
      <c r="F18" t="s">
        <v>17</v>
      </c>
      <c r="G18">
        <v>1815</v>
      </c>
      <c r="H18">
        <v>1205</v>
      </c>
      <c r="I18">
        <v>0</v>
      </c>
      <c r="J18">
        <v>801</v>
      </c>
      <c r="K18">
        <v>1425</v>
      </c>
      <c r="L18">
        <v>1332</v>
      </c>
      <c r="M18">
        <v>1027</v>
      </c>
      <c r="N18">
        <v>2404</v>
      </c>
    </row>
    <row r="19" spans="5:14" x14ac:dyDescent="0.2">
      <c r="E19">
        <v>4</v>
      </c>
      <c r="F19" t="s">
        <v>18</v>
      </c>
      <c r="G19">
        <v>1991</v>
      </c>
      <c r="H19">
        <v>1050</v>
      </c>
      <c r="I19">
        <v>801</v>
      </c>
      <c r="J19">
        <v>0</v>
      </c>
      <c r="K19">
        <v>1174</v>
      </c>
      <c r="L19">
        <v>2100</v>
      </c>
      <c r="M19">
        <v>836</v>
      </c>
      <c r="N19">
        <v>1373</v>
      </c>
    </row>
    <row r="20" spans="5:14" x14ac:dyDescent="0.2">
      <c r="E20">
        <v>5</v>
      </c>
      <c r="F20" t="s">
        <v>19</v>
      </c>
      <c r="G20">
        <v>3036</v>
      </c>
      <c r="H20">
        <v>2112</v>
      </c>
      <c r="I20">
        <v>1425</v>
      </c>
      <c r="J20">
        <v>1174</v>
      </c>
      <c r="K20">
        <v>0</v>
      </c>
      <c r="L20">
        <v>2757</v>
      </c>
      <c r="M20">
        <v>398</v>
      </c>
      <c r="N20">
        <v>1909</v>
      </c>
    </row>
    <row r="21" spans="5:14" x14ac:dyDescent="0.2">
      <c r="E21">
        <v>6</v>
      </c>
      <c r="F21" t="s">
        <v>20</v>
      </c>
      <c r="G21">
        <v>1539</v>
      </c>
      <c r="H21">
        <v>1390</v>
      </c>
      <c r="I21">
        <v>1332</v>
      </c>
      <c r="J21">
        <v>2100</v>
      </c>
      <c r="K21">
        <v>2757</v>
      </c>
      <c r="L21">
        <v>0</v>
      </c>
      <c r="M21">
        <v>2359</v>
      </c>
      <c r="N21">
        <v>3389</v>
      </c>
    </row>
    <row r="22" spans="5:14" x14ac:dyDescent="0.2">
      <c r="E22">
        <v>7</v>
      </c>
      <c r="F22" t="s">
        <v>21</v>
      </c>
      <c r="G22">
        <v>2664</v>
      </c>
      <c r="H22">
        <v>1729</v>
      </c>
      <c r="I22">
        <v>1027</v>
      </c>
      <c r="J22">
        <v>836</v>
      </c>
      <c r="K22">
        <v>398</v>
      </c>
      <c r="L22">
        <v>2359</v>
      </c>
      <c r="M22">
        <v>0</v>
      </c>
      <c r="N22">
        <v>1482</v>
      </c>
    </row>
    <row r="23" spans="5:14" x14ac:dyDescent="0.2">
      <c r="E23">
        <v>8</v>
      </c>
      <c r="F23" t="s">
        <v>22</v>
      </c>
      <c r="G23">
        <v>2612</v>
      </c>
      <c r="H23">
        <v>2052</v>
      </c>
      <c r="I23">
        <v>2404</v>
      </c>
      <c r="J23">
        <v>1373</v>
      </c>
      <c r="K23">
        <v>1909</v>
      </c>
      <c r="L23">
        <v>3389</v>
      </c>
      <c r="M23">
        <v>1482</v>
      </c>
      <c r="N23"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8A8DABB-E574-4788-8157-5D8EE1266B72}">
  <ds:schemaRefs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C06EB8E-A7AC-4B3E-AA83-8F7B44ED91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264389-A18C-48A7-AFD3-D2A5440867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tsadmin</cp:lastModifiedBy>
  <cp:revision/>
  <dcterms:created xsi:type="dcterms:W3CDTF">2006-12-20T15:09:13Z</dcterms:created>
  <dcterms:modified xsi:type="dcterms:W3CDTF">2014-12-06T16:22:10Z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