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ston\Videos\"/>
    </mc:Choice>
  </mc:AlternateContent>
  <bookViews>
    <workbookView xWindow="0" yWindow="0" windowWidth="20490" windowHeight="8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G15" i="1"/>
  <c r="F15" i="1"/>
  <c r="B6" i="1"/>
  <c r="B5" i="1"/>
  <c r="B8" i="1"/>
  <c r="B7" i="1"/>
  <c r="E19" i="1" l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E18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G16" i="1"/>
  <c r="H16" i="1"/>
  <c r="I16" i="1"/>
  <c r="E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F12" i="1"/>
  <c r="F11" i="1"/>
  <c r="G8" i="1"/>
  <c r="B13" i="1"/>
  <c r="AE19" i="1"/>
  <c r="G12" i="1"/>
  <c r="AE18" i="1"/>
  <c r="G11" i="1"/>
  <c r="B14" i="1"/>
  <c r="F8" i="1" l="1"/>
</calcChain>
</file>

<file path=xl/sharedStrings.xml><?xml version="1.0" encoding="utf-8"?>
<sst xmlns="http://schemas.openxmlformats.org/spreadsheetml/2006/main" count="8" uniqueCount="8">
  <si>
    <t>CAREFUL YOU ARE BEING FOLLOWED</t>
  </si>
  <si>
    <t>ODD</t>
  </si>
  <si>
    <t>EVEN</t>
  </si>
  <si>
    <t>FINAL CODE</t>
  </si>
  <si>
    <t>RAIL FENCE CODE</t>
  </si>
  <si>
    <t>Step 1 Eliminate Spaces</t>
  </si>
  <si>
    <t>Step 2 Put odd characters and even characters in separate rows</t>
  </si>
  <si>
    <t>Step 3 Concatenate the odd characters followed by even in row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</si>
</sst>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9"/>
  <sheetViews>
    <sheetView tabSelected="1" zoomScale="110" zoomScaleNormal="110" workbookViewId="0">
      <selection activeCell="F10" sqref="F10"/>
    </sheetView>
  </sheetViews>
  <sheetFormatPr defaultRowHeight="15" x14ac:dyDescent="0.25"/>
  <cols>
    <col min="1" max="1" width="9.140625" style="1"/>
    <col min="2" max="2" width="14.85546875" style="1" customWidth="1"/>
    <col min="3" max="4" width="9.140625" style="1"/>
    <col min="5" max="5" width="2.140625" style="1" bestFit="1" customWidth="1"/>
    <col min="6" max="6" width="31.28515625" style="1" customWidth="1"/>
    <col min="7" max="7" width="21.85546875" style="1" customWidth="1"/>
    <col min="8" max="8" width="3.28515625" style="1" bestFit="1" customWidth="1"/>
    <col min="9" max="9" width="4.28515625" style="1" bestFit="1" customWidth="1"/>
    <col min="10" max="10" width="4.7109375" style="1" bestFit="1" customWidth="1"/>
    <col min="11" max="11" width="5.140625" style="1" bestFit="1" customWidth="1"/>
    <col min="12" max="12" width="5.85546875" style="1" bestFit="1" customWidth="1"/>
    <col min="13" max="13" width="6.5703125" style="1" bestFit="1" customWidth="1"/>
    <col min="14" max="14" width="7.28515625" style="1" bestFit="1" customWidth="1"/>
    <col min="15" max="15" width="7.85546875" style="1" bestFit="1" customWidth="1"/>
    <col min="16" max="16" width="8.42578125" style="1" bestFit="1" customWidth="1"/>
    <col min="17" max="17" width="8.85546875" style="1" bestFit="1" customWidth="1"/>
    <col min="18" max="18" width="9.5703125" style="1" bestFit="1" customWidth="1"/>
    <col min="19" max="19" width="9.85546875" style="1" bestFit="1" customWidth="1"/>
    <col min="20" max="20" width="10.140625" style="1" bestFit="1" customWidth="1"/>
    <col min="21" max="21" width="11.28515625" style="1" bestFit="1" customWidth="1"/>
    <col min="22" max="22" width="11.5703125" style="1" bestFit="1" customWidth="1"/>
    <col min="23" max="23" width="12.28515625" style="1" bestFit="1" customWidth="1"/>
    <col min="24" max="24" width="13.140625" style="1" bestFit="1" customWidth="1"/>
    <col min="25" max="25" width="13.28515625" style="1" bestFit="1" customWidth="1"/>
    <col min="26" max="26" width="14" style="1" bestFit="1" customWidth="1"/>
    <col min="27" max="27" width="14.7109375" style="1" bestFit="1" customWidth="1"/>
    <col min="28" max="29" width="16" style="1" bestFit="1" customWidth="1"/>
    <col min="30" max="30" width="17.28515625" style="1" customWidth="1"/>
    <col min="31" max="16384" width="9.140625" style="1"/>
  </cols>
  <sheetData>
    <row r="2" spans="1:30" x14ac:dyDescent="0.25">
      <c r="J2" s="1" t="s">
        <v>5</v>
      </c>
    </row>
    <row r="3" spans="1:30" x14ac:dyDescent="0.25">
      <c r="E3" s="4"/>
      <c r="F3" s="4" t="s">
        <v>4</v>
      </c>
      <c r="J3" s="1" t="s">
        <v>6</v>
      </c>
    </row>
    <row r="4" spans="1:30" x14ac:dyDescent="0.25">
      <c r="E4" s="4"/>
      <c r="F4" s="4"/>
      <c r="J4" s="1" t="s">
        <v>7</v>
      </c>
    </row>
    <row r="5" spans="1:30" x14ac:dyDescent="0.25">
      <c r="B5" s="1" t="b">
        <f>ISEVEN(2)</f>
        <v>1</v>
      </c>
    </row>
    <row r="6" spans="1:30" x14ac:dyDescent="0.25">
      <c r="B6" s="1" t="b">
        <f>ISEVEN(3)</f>
        <v>0</v>
      </c>
    </row>
    <row r="7" spans="1:30" x14ac:dyDescent="0.25">
      <c r="B7" s="1" t="b">
        <f>ISODD(3)</f>
        <v>1</v>
      </c>
      <c r="F7" s="1" t="s">
        <v>3</v>
      </c>
    </row>
    <row r="8" spans="1:30" x14ac:dyDescent="0.25">
      <c r="B8" s="1" t="b">
        <f>ISODD(4)</f>
        <v>0</v>
      </c>
      <c r="F8" s="5" t="str">
        <f>AD18&amp;AD19</f>
        <v>CRFLOAEENFLOEAEUYURBIGOLWD</v>
      </c>
      <c r="G8" s="5" t="str">
        <f ca="1">_xlfn.FORMULATEXT(F8)</f>
        <v>=AD18&amp;AD19</v>
      </c>
    </row>
    <row r="10" spans="1:30" ht="30" x14ac:dyDescent="0.25">
      <c r="F10" s="2" t="s">
        <v>0</v>
      </c>
    </row>
    <row r="11" spans="1:30" ht="30" x14ac:dyDescent="0.25">
      <c r="F11" s="2" t="str">
        <f>SUBSTITUTE(F10," ","")</f>
        <v>CAREFULYOUAREBEINGFOLLOWED</v>
      </c>
      <c r="G11" s="1" t="str">
        <f ca="1">_xlfn.FORMULATEXT(F11)</f>
        <v>=SUBSTITUTE(F10," ","")</v>
      </c>
    </row>
    <row r="12" spans="1:30" x14ac:dyDescent="0.25">
      <c r="F12" s="1">
        <f>LEN(F11)</f>
        <v>26</v>
      </c>
      <c r="G12" s="1" t="str">
        <f ca="1">_xlfn.FORMULATEXT(F12)</f>
        <v>=LEN(F11)</v>
      </c>
    </row>
    <row r="13" spans="1:30" x14ac:dyDescent="0.25">
      <c r="A13" s="1" t="s">
        <v>1</v>
      </c>
      <c r="B13" s="1" t="str">
        <f ca="1">_xlfn.FORMULATEXT(E15)</f>
        <v>=IF(ISODD(E14),MID($F11,E$14,1),"")</v>
      </c>
    </row>
    <row r="14" spans="1:30" x14ac:dyDescent="0.25">
      <c r="A14" s="1" t="s">
        <v>2</v>
      </c>
      <c r="B14" s="1" t="str">
        <f ca="1">_xlfn.FORMULATEXT(E16)</f>
        <v>=IF(ISEVEN(E14),MID($F11,E$14,1),"")</v>
      </c>
      <c r="E14" s="1">
        <v>1</v>
      </c>
      <c r="F14" s="1">
        <v>2</v>
      </c>
      <c r="G14" s="1">
        <v>3</v>
      </c>
      <c r="H14" s="1">
        <v>4</v>
      </c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1">
        <v>12</v>
      </c>
      <c r="Q14" s="1">
        <v>13</v>
      </c>
      <c r="R14" s="1">
        <v>14</v>
      </c>
      <c r="S14" s="1">
        <v>15</v>
      </c>
      <c r="T14" s="1">
        <v>16</v>
      </c>
      <c r="U14" s="1">
        <v>17</v>
      </c>
      <c r="V14" s="1">
        <v>18</v>
      </c>
      <c r="W14" s="1">
        <v>19</v>
      </c>
      <c r="X14" s="1">
        <v>20</v>
      </c>
      <c r="Y14" s="1">
        <v>21</v>
      </c>
      <c r="Z14" s="1">
        <v>22</v>
      </c>
      <c r="AA14" s="1">
        <v>23</v>
      </c>
      <c r="AB14" s="1">
        <v>24</v>
      </c>
      <c r="AC14" s="1">
        <v>25</v>
      </c>
      <c r="AD14" s="1">
        <v>26</v>
      </c>
    </row>
    <row r="15" spans="1:30" x14ac:dyDescent="0.25">
      <c r="E15" s="3" t="str">
        <f>IF(ISODD(E14),MID($F11,E$14,1),"")</f>
        <v>C</v>
      </c>
      <c r="F15" s="3" t="str">
        <f>IF(ISODD(F14),MID($F11,F$14,1),"")</f>
        <v/>
      </c>
      <c r="G15" s="3" t="str">
        <f>IF(ISODD(G14),MID($F11,G$14,1),"")</f>
        <v>R</v>
      </c>
      <c r="H15" s="3" t="str">
        <f t="shared" ref="F15:AD15" si="0">IF(ISODD(H14),MID($F11,H$14,1),"")</f>
        <v/>
      </c>
      <c r="I15" s="3" t="str">
        <f t="shared" si="0"/>
        <v>F</v>
      </c>
      <c r="J15" s="3" t="str">
        <f t="shared" si="0"/>
        <v/>
      </c>
      <c r="K15" s="3" t="str">
        <f t="shared" si="0"/>
        <v>L</v>
      </c>
      <c r="L15" s="3" t="str">
        <f t="shared" si="0"/>
        <v/>
      </c>
      <c r="M15" s="3" t="str">
        <f t="shared" si="0"/>
        <v>O</v>
      </c>
      <c r="N15" s="3" t="str">
        <f t="shared" si="0"/>
        <v/>
      </c>
      <c r="O15" s="3" t="str">
        <f t="shared" si="0"/>
        <v>A</v>
      </c>
      <c r="P15" s="3" t="str">
        <f t="shared" si="0"/>
        <v/>
      </c>
      <c r="Q15" s="3" t="str">
        <f t="shared" si="0"/>
        <v>E</v>
      </c>
      <c r="R15" s="3" t="str">
        <f t="shared" si="0"/>
        <v/>
      </c>
      <c r="S15" s="3" t="str">
        <f t="shared" si="0"/>
        <v>E</v>
      </c>
      <c r="T15" s="3" t="str">
        <f t="shared" si="0"/>
        <v/>
      </c>
      <c r="U15" s="3" t="str">
        <f t="shared" si="0"/>
        <v>N</v>
      </c>
      <c r="V15" s="3" t="str">
        <f t="shared" si="0"/>
        <v/>
      </c>
      <c r="W15" s="3" t="str">
        <f t="shared" si="0"/>
        <v>F</v>
      </c>
      <c r="X15" s="3" t="str">
        <f t="shared" si="0"/>
        <v/>
      </c>
      <c r="Y15" s="3" t="str">
        <f t="shared" si="0"/>
        <v>L</v>
      </c>
      <c r="Z15" s="3" t="str">
        <f t="shared" si="0"/>
        <v/>
      </c>
      <c r="AA15" s="3" t="str">
        <f t="shared" si="0"/>
        <v>O</v>
      </c>
      <c r="AB15" s="3" t="str">
        <f t="shared" si="0"/>
        <v/>
      </c>
      <c r="AC15" s="3" t="str">
        <f t="shared" si="0"/>
        <v>E</v>
      </c>
      <c r="AD15" s="3" t="str">
        <f t="shared" si="0"/>
        <v/>
      </c>
    </row>
    <row r="16" spans="1:30" x14ac:dyDescent="0.25">
      <c r="E16" s="3" t="str">
        <f>IF(ISEVEN(E14),MID($F11,E$14,1),"")</f>
        <v/>
      </c>
      <c r="F16" s="3" t="str">
        <f>IF(ISEVEN(F14),MID($F11,F$14,1),"")</f>
        <v>A</v>
      </c>
      <c r="G16" s="3" t="str">
        <f t="shared" ref="F16:AD16" si="1">IF(ISEVEN(G14),MID($F11,G$14,1),"")</f>
        <v/>
      </c>
      <c r="H16" s="3" t="str">
        <f t="shared" si="1"/>
        <v>E</v>
      </c>
      <c r="I16" s="3" t="str">
        <f t="shared" si="1"/>
        <v/>
      </c>
      <c r="J16" s="3" t="str">
        <f t="shared" si="1"/>
        <v>U</v>
      </c>
      <c r="K16" s="3" t="str">
        <f t="shared" si="1"/>
        <v/>
      </c>
      <c r="L16" s="3" t="str">
        <f t="shared" si="1"/>
        <v>Y</v>
      </c>
      <c r="M16" s="3" t="str">
        <f t="shared" si="1"/>
        <v/>
      </c>
      <c r="N16" s="3" t="str">
        <f t="shared" si="1"/>
        <v>U</v>
      </c>
      <c r="O16" s="3" t="str">
        <f t="shared" si="1"/>
        <v/>
      </c>
      <c r="P16" s="3" t="str">
        <f t="shared" si="1"/>
        <v>R</v>
      </c>
      <c r="Q16" s="3" t="str">
        <f t="shared" si="1"/>
        <v/>
      </c>
      <c r="R16" s="3" t="str">
        <f t="shared" si="1"/>
        <v>B</v>
      </c>
      <c r="S16" s="3" t="str">
        <f t="shared" si="1"/>
        <v/>
      </c>
      <c r="T16" s="3" t="str">
        <f t="shared" si="1"/>
        <v>I</v>
      </c>
      <c r="U16" s="3" t="str">
        <f t="shared" si="1"/>
        <v/>
      </c>
      <c r="V16" s="3" t="str">
        <f t="shared" si="1"/>
        <v>G</v>
      </c>
      <c r="W16" s="3" t="str">
        <f t="shared" si="1"/>
        <v/>
      </c>
      <c r="X16" s="3" t="str">
        <f t="shared" si="1"/>
        <v>O</v>
      </c>
      <c r="Y16" s="3" t="str">
        <f t="shared" si="1"/>
        <v/>
      </c>
      <c r="Z16" s="3" t="str">
        <f t="shared" si="1"/>
        <v>L</v>
      </c>
      <c r="AA16" s="3" t="str">
        <f t="shared" si="1"/>
        <v/>
      </c>
      <c r="AB16" s="3" t="str">
        <f t="shared" si="1"/>
        <v>W</v>
      </c>
      <c r="AC16" s="3" t="str">
        <f t="shared" si="1"/>
        <v/>
      </c>
      <c r="AD16" s="3" t="str">
        <f t="shared" si="1"/>
        <v>D</v>
      </c>
    </row>
    <row r="18" spans="5:31" x14ac:dyDescent="0.25">
      <c r="E18" s="1" t="str">
        <f>E15</f>
        <v>C</v>
      </c>
      <c r="F18" s="1" t="str">
        <f>E18&amp;F15</f>
        <v>C</v>
      </c>
      <c r="G18" s="1" t="str">
        <f t="shared" ref="G18:AD18" si="2">F18&amp;G15</f>
        <v>CR</v>
      </c>
      <c r="H18" s="1" t="str">
        <f t="shared" si="2"/>
        <v>CR</v>
      </c>
      <c r="I18" s="1" t="str">
        <f t="shared" si="2"/>
        <v>CRF</v>
      </c>
      <c r="J18" s="1" t="str">
        <f t="shared" si="2"/>
        <v>CRF</v>
      </c>
      <c r="K18" s="1" t="str">
        <f t="shared" si="2"/>
        <v>CRFL</v>
      </c>
      <c r="L18" s="1" t="str">
        <f t="shared" si="2"/>
        <v>CRFL</v>
      </c>
      <c r="M18" s="1" t="str">
        <f t="shared" si="2"/>
        <v>CRFLO</v>
      </c>
      <c r="N18" s="1" t="str">
        <f t="shared" si="2"/>
        <v>CRFLO</v>
      </c>
      <c r="O18" s="1" t="str">
        <f t="shared" si="2"/>
        <v>CRFLOA</v>
      </c>
      <c r="P18" s="1" t="str">
        <f t="shared" si="2"/>
        <v>CRFLOA</v>
      </c>
      <c r="Q18" s="1" t="str">
        <f t="shared" si="2"/>
        <v>CRFLOAE</v>
      </c>
      <c r="R18" s="1" t="str">
        <f t="shared" si="2"/>
        <v>CRFLOAE</v>
      </c>
      <c r="S18" s="1" t="str">
        <f t="shared" si="2"/>
        <v>CRFLOAEE</v>
      </c>
      <c r="T18" s="1" t="str">
        <f t="shared" si="2"/>
        <v>CRFLOAEE</v>
      </c>
      <c r="U18" s="1" t="str">
        <f t="shared" si="2"/>
        <v>CRFLOAEEN</v>
      </c>
      <c r="V18" s="1" t="str">
        <f t="shared" si="2"/>
        <v>CRFLOAEEN</v>
      </c>
      <c r="W18" s="1" t="str">
        <f t="shared" si="2"/>
        <v>CRFLOAEENF</v>
      </c>
      <c r="X18" s="1" t="str">
        <f t="shared" si="2"/>
        <v>CRFLOAEENF</v>
      </c>
      <c r="Y18" s="1" t="str">
        <f t="shared" si="2"/>
        <v>CRFLOAEENFL</v>
      </c>
      <c r="Z18" s="1" t="str">
        <f t="shared" si="2"/>
        <v>CRFLOAEENFL</v>
      </c>
      <c r="AA18" s="1" t="str">
        <f t="shared" si="2"/>
        <v>CRFLOAEENFLO</v>
      </c>
      <c r="AB18" s="1" t="str">
        <f t="shared" si="2"/>
        <v>CRFLOAEENFLO</v>
      </c>
      <c r="AC18" s="1" t="str">
        <f t="shared" si="2"/>
        <v>CRFLOAEENFLOE</v>
      </c>
      <c r="AD18" s="1" t="str">
        <f t="shared" si="2"/>
        <v>CRFLOAEENFLOE</v>
      </c>
      <c r="AE18" s="1" t="str">
        <f ca="1">_xlfn.FORMULATEXT(AD18)</f>
        <v>=AC18&amp;AD15</v>
      </c>
    </row>
    <row r="19" spans="5:31" x14ac:dyDescent="0.25">
      <c r="E19" s="1" t="str">
        <f>E16</f>
        <v/>
      </c>
      <c r="F19" s="1" t="str">
        <f>E19&amp;F16</f>
        <v>A</v>
      </c>
      <c r="G19" s="1" t="str">
        <f t="shared" ref="G19:AD19" si="3">F19&amp;G16</f>
        <v>A</v>
      </c>
      <c r="H19" s="1" t="str">
        <f t="shared" si="3"/>
        <v>AE</v>
      </c>
      <c r="I19" s="1" t="str">
        <f t="shared" si="3"/>
        <v>AE</v>
      </c>
      <c r="J19" s="1" t="str">
        <f t="shared" si="3"/>
        <v>AEU</v>
      </c>
      <c r="K19" s="1" t="str">
        <f t="shared" si="3"/>
        <v>AEU</v>
      </c>
      <c r="L19" s="1" t="str">
        <f t="shared" si="3"/>
        <v>AEUY</v>
      </c>
      <c r="M19" s="1" t="str">
        <f t="shared" si="3"/>
        <v>AEUY</v>
      </c>
      <c r="N19" s="1" t="str">
        <f t="shared" si="3"/>
        <v>AEUYU</v>
      </c>
      <c r="O19" s="1" t="str">
        <f t="shared" si="3"/>
        <v>AEUYU</v>
      </c>
      <c r="P19" s="1" t="str">
        <f t="shared" si="3"/>
        <v>AEUYUR</v>
      </c>
      <c r="Q19" s="1" t="str">
        <f t="shared" si="3"/>
        <v>AEUYUR</v>
      </c>
      <c r="R19" s="1" t="str">
        <f t="shared" si="3"/>
        <v>AEUYURB</v>
      </c>
      <c r="S19" s="1" t="str">
        <f t="shared" si="3"/>
        <v>AEUYURB</v>
      </c>
      <c r="T19" s="1" t="str">
        <f t="shared" si="3"/>
        <v>AEUYURBI</v>
      </c>
      <c r="U19" s="1" t="str">
        <f t="shared" si="3"/>
        <v>AEUYURBI</v>
      </c>
      <c r="V19" s="1" t="str">
        <f t="shared" si="3"/>
        <v>AEUYURBIG</v>
      </c>
      <c r="W19" s="1" t="str">
        <f t="shared" si="3"/>
        <v>AEUYURBIG</v>
      </c>
      <c r="X19" s="1" t="str">
        <f t="shared" si="3"/>
        <v>AEUYURBIGO</v>
      </c>
      <c r="Y19" s="1" t="str">
        <f t="shared" si="3"/>
        <v>AEUYURBIGO</v>
      </c>
      <c r="Z19" s="1" t="str">
        <f t="shared" si="3"/>
        <v>AEUYURBIGOL</v>
      </c>
      <c r="AA19" s="1" t="str">
        <f t="shared" si="3"/>
        <v>AEUYURBIGOL</v>
      </c>
      <c r="AB19" s="1" t="str">
        <f t="shared" si="3"/>
        <v>AEUYURBIGOLW</v>
      </c>
      <c r="AC19" s="1" t="str">
        <f t="shared" si="3"/>
        <v>AEUYURBIGOLW</v>
      </c>
      <c r="AD19" s="1" t="str">
        <f t="shared" si="3"/>
        <v>AEUYURBIGOLWD</v>
      </c>
      <c r="AE19" s="1" t="str">
        <f ca="1">_xlfn.FORMULATEXT(AD19)</f>
        <v>=AC19&amp;AD16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Winston, Wayne L.</dc:creator>
  <cp:lastModifiedBy>Winston, Wayne L.</cp:lastModifiedBy>
  <dcterms:created xsi:type="dcterms:W3CDTF">2016-09-26T01:03:40Z</dcterms:created>
  <dcterms:modified xsi:type="dcterms:W3CDTF">2016-09-27T19:09:25Z</dcterms:modified>
</cp:coreProperties>
</file>