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I5" i="1"/>
  <c r="J5" i="1"/>
  <c r="K5" i="1"/>
  <c r="L5" i="1"/>
  <c r="H5" i="1"/>
  <c r="M6" i="1"/>
  <c r="N6" i="1" s="1"/>
  <c r="O6" i="1" s="1"/>
  <c r="M7" i="1"/>
  <c r="N7" i="1" s="1"/>
  <c r="O7" i="1" s="1"/>
  <c r="M8" i="1"/>
  <c r="N8" i="1" s="1"/>
  <c r="O8" i="1" s="1"/>
  <c r="M9" i="1"/>
  <c r="M5" i="1"/>
  <c r="N9" i="1" l="1"/>
  <c r="O9" i="1" s="1"/>
  <c r="Q9" i="1" s="1"/>
  <c r="Q7" i="1"/>
  <c r="F7" i="1" s="1"/>
  <c r="P7" i="1"/>
  <c r="R7" i="1" s="1"/>
  <c r="P8" i="1"/>
  <c r="R8" i="1" s="1"/>
  <c r="Q8" i="1"/>
  <c r="Q6" i="1"/>
  <c r="F6" i="1" s="1"/>
  <c r="P6" i="1"/>
  <c r="R6" i="1" s="1"/>
  <c r="N5" i="1"/>
  <c r="O5" i="1" s="1"/>
  <c r="Q5" i="1" s="1"/>
  <c r="P9" i="1" l="1"/>
  <c r="R9" i="1" s="1"/>
  <c r="F9" i="1" s="1"/>
  <c r="F8" i="1"/>
  <c r="P5" i="1"/>
  <c r="R5" i="1" s="1"/>
  <c r="F5" i="1" s="1"/>
</calcChain>
</file>

<file path=xl/sharedStrings.xml><?xml version="1.0" encoding="utf-8"?>
<sst xmlns="http://schemas.openxmlformats.org/spreadsheetml/2006/main" count="31" uniqueCount="31">
  <si>
    <t>Amazon</t>
  </si>
  <si>
    <t>Microsoft</t>
  </si>
  <si>
    <t>Google</t>
  </si>
  <si>
    <t>I</t>
  </si>
  <si>
    <t>Am</t>
  </si>
  <si>
    <t>cro</t>
  </si>
  <si>
    <t>Na</t>
  </si>
  <si>
    <t>le</t>
  </si>
  <si>
    <t>NASDAQ</t>
  </si>
  <si>
    <t>IBM</t>
  </si>
  <si>
    <t>Company</t>
  </si>
  <si>
    <t>Finalresult</t>
  </si>
  <si>
    <t>Mi[cro]soft</t>
  </si>
  <si>
    <t>[A]mazon</t>
  </si>
  <si>
    <t>FIND LENGTH OF</t>
  </si>
  <si>
    <t>EACH RELEVANT ABBREVIATION</t>
  </si>
  <si>
    <t>FIND STARTING POINT</t>
  </si>
  <si>
    <t>FIND FINISH POINT</t>
  </si>
  <si>
    <t>FIND LEFT</t>
  </si>
  <si>
    <t>FIND RIGHT</t>
  </si>
  <si>
    <t>PUT [ BEFORE MIDDLE</t>
  </si>
  <si>
    <t>PUT ] AFTER MIDDLE</t>
  </si>
  <si>
    <t>ABBREVIATION TO USE</t>
  </si>
  <si>
    <t>STARTS AT</t>
  </si>
  <si>
    <t>ENDS AT</t>
  </si>
  <si>
    <t>LEFT</t>
  </si>
  <si>
    <t>RIGHT</t>
  </si>
  <si>
    <t>FIND RIGHT ABBREVIATION</t>
  </si>
  <si>
    <t>LENGTH OF ABBREVIATION</t>
  </si>
  <si>
    <t>M</t>
  </si>
  <si>
    <t>MIDDLE IS ABBREVIATION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</si>
</sst>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3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2"/>
  <sheetViews>
    <sheetView tabSelected="1" workbookViewId="0">
      <selection activeCell="C21" sqref="C21"/>
    </sheetView>
  </sheetViews>
  <sheetFormatPr defaultRowHeight="15" x14ac:dyDescent="0.25"/>
  <cols>
    <col min="1" max="5" width="9.140625" style="1"/>
    <col min="6" max="6" width="11.140625" style="1" customWidth="1"/>
    <col min="7" max="13" width="9.140625" style="1"/>
    <col min="14" max="14" width="14.140625" style="1" customWidth="1"/>
    <col min="15" max="15" width="10.140625" style="1" customWidth="1"/>
    <col min="16" max="16384" width="9.140625" style="1"/>
  </cols>
  <sheetData>
    <row r="1" spans="3:18" x14ac:dyDescent="0.25">
      <c r="F1" s="1" t="s">
        <v>13</v>
      </c>
      <c r="I1" s="6"/>
    </row>
    <row r="2" spans="3:18" x14ac:dyDescent="0.25">
      <c r="F2" s="1" t="s">
        <v>12</v>
      </c>
    </row>
    <row r="3" spans="3:18" x14ac:dyDescent="0.25">
      <c r="H3" s="1" t="s">
        <v>28</v>
      </c>
    </row>
    <row r="4" spans="3:18" ht="30" x14ac:dyDescent="0.25">
      <c r="F4" s="1" t="s">
        <v>11</v>
      </c>
      <c r="G4" s="1" t="s">
        <v>10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29</v>
      </c>
      <c r="N4" s="2" t="s">
        <v>22</v>
      </c>
      <c r="O4" s="2" t="s">
        <v>23</v>
      </c>
      <c r="P4" s="1" t="s">
        <v>24</v>
      </c>
      <c r="Q4" s="1" t="s">
        <v>25</v>
      </c>
      <c r="R4" s="1" t="s">
        <v>26</v>
      </c>
    </row>
    <row r="5" spans="3:18" x14ac:dyDescent="0.25">
      <c r="F5" s="1" t="str">
        <f>Q5&amp;"["&amp;N5&amp;"]"&amp;R5</f>
        <v>[Am]azon</v>
      </c>
      <c r="G5" s="1" t="s">
        <v>0</v>
      </c>
      <c r="H5" s="1">
        <f>IF(IFERROR(SEARCH(H$4,$G5,1),0)&gt;0,LEN(H$4),0)</f>
        <v>0</v>
      </c>
      <c r="I5" s="1">
        <f t="shared" ref="I5:L9" si="0">IF(IFERROR(SEARCH(I$4,$G5,1),0)&gt;0,LEN(I$4),0)</f>
        <v>2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ref="I5:M9" si="1">IF(IFERROR(SEARCH(M$4,$G5,1)&gt;0,0)&gt;0,LEN(M$4),0)</f>
        <v>1</v>
      </c>
      <c r="N5" s="1" t="str">
        <f>INDEX($H$4:$M$4,1,MATCH(MAX(H5:M5),H5:M5,0))</f>
        <v>Am</v>
      </c>
      <c r="O5" s="1">
        <f>SEARCH(N5,G5,1)</f>
        <v>1</v>
      </c>
      <c r="P5" s="1">
        <f>O5+LEN(N5)-1</f>
        <v>2</v>
      </c>
      <c r="Q5" s="1" t="str">
        <f>LEFT(G5,O5-1)</f>
        <v/>
      </c>
      <c r="R5" s="1" t="str">
        <f>RIGHT(G5,LEN(G5)-P5)</f>
        <v>azon</v>
      </c>
    </row>
    <row r="6" spans="3:18" x14ac:dyDescent="0.25">
      <c r="F6" s="1" t="str">
        <f t="shared" ref="F6:F9" si="2">Q6&amp;"["&amp;N6&amp;"]"&amp;R6</f>
        <v>Mi[cro]soft</v>
      </c>
      <c r="G6" s="1" t="s">
        <v>1</v>
      </c>
      <c r="H6" s="1">
        <f t="shared" ref="H6:H9" si="3">IF(IFERROR(SEARCH(H$4,$G6,1),0)&gt;0,LEN(H$4),0)</f>
        <v>1</v>
      </c>
      <c r="I6" s="1">
        <f t="shared" si="0"/>
        <v>0</v>
      </c>
      <c r="J6" s="1">
        <f t="shared" si="0"/>
        <v>3</v>
      </c>
      <c r="K6" s="1">
        <f t="shared" si="0"/>
        <v>0</v>
      </c>
      <c r="L6" s="1">
        <f t="shared" si="0"/>
        <v>0</v>
      </c>
      <c r="M6" s="1">
        <f t="shared" si="1"/>
        <v>1</v>
      </c>
      <c r="N6" s="1" t="str">
        <f t="shared" ref="N6:N9" si="4">INDEX($H$4:$M$4,1,MATCH(MAX(H6:M6),H6:M6,0))</f>
        <v>cro</v>
      </c>
      <c r="O6" s="1">
        <f t="shared" ref="O6:O9" si="5">SEARCH(N6,G6,1)</f>
        <v>3</v>
      </c>
      <c r="P6" s="1">
        <f t="shared" ref="P6:P9" si="6">O6+LEN(N6)-1</f>
        <v>5</v>
      </c>
      <c r="Q6" s="1" t="str">
        <f t="shared" ref="Q6:Q9" si="7">LEFT(G6,O6-1)</f>
        <v>Mi</v>
      </c>
      <c r="R6" s="1" t="str">
        <f t="shared" ref="R6:R9" si="8">RIGHT(G6,LEN(G6)-P6)</f>
        <v>soft</v>
      </c>
    </row>
    <row r="7" spans="3:18" x14ac:dyDescent="0.25">
      <c r="F7" s="1" t="str">
        <f t="shared" si="2"/>
        <v>Goog[le]</v>
      </c>
      <c r="G7" s="1" t="s">
        <v>2</v>
      </c>
      <c r="H7" s="1">
        <f t="shared" si="3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2</v>
      </c>
      <c r="M7" s="1">
        <f t="shared" si="1"/>
        <v>0</v>
      </c>
      <c r="N7" s="1" t="str">
        <f t="shared" si="4"/>
        <v>le</v>
      </c>
      <c r="O7" s="1">
        <f t="shared" si="5"/>
        <v>5</v>
      </c>
      <c r="P7" s="1">
        <f t="shared" si="6"/>
        <v>6</v>
      </c>
      <c r="Q7" s="1" t="str">
        <f t="shared" si="7"/>
        <v>Goog</v>
      </c>
      <c r="R7" s="1" t="str">
        <f t="shared" si="8"/>
        <v/>
      </c>
    </row>
    <row r="8" spans="3:18" x14ac:dyDescent="0.25">
      <c r="F8" s="1" t="str">
        <f t="shared" si="2"/>
        <v>[Na]SDAQ</v>
      </c>
      <c r="G8" s="1" t="s">
        <v>8</v>
      </c>
      <c r="H8" s="1">
        <f t="shared" si="3"/>
        <v>0</v>
      </c>
      <c r="I8" s="1">
        <f t="shared" si="0"/>
        <v>0</v>
      </c>
      <c r="J8" s="1">
        <f t="shared" si="0"/>
        <v>0</v>
      </c>
      <c r="K8" s="1">
        <f t="shared" si="0"/>
        <v>2</v>
      </c>
      <c r="L8" s="1">
        <f t="shared" si="0"/>
        <v>0</v>
      </c>
      <c r="M8" s="1">
        <f t="shared" si="1"/>
        <v>0</v>
      </c>
      <c r="N8" s="1" t="str">
        <f t="shared" si="4"/>
        <v>Na</v>
      </c>
      <c r="O8" s="1">
        <f t="shared" si="5"/>
        <v>1</v>
      </c>
      <c r="P8" s="1">
        <f t="shared" si="6"/>
        <v>2</v>
      </c>
      <c r="Q8" s="1" t="str">
        <f t="shared" si="7"/>
        <v/>
      </c>
      <c r="R8" s="1" t="str">
        <f t="shared" si="8"/>
        <v>SDAQ</v>
      </c>
    </row>
    <row r="9" spans="3:18" x14ac:dyDescent="0.25">
      <c r="F9" s="1" t="str">
        <f t="shared" si="2"/>
        <v>[I]BM</v>
      </c>
      <c r="G9" s="1" t="s">
        <v>9</v>
      </c>
      <c r="H9" s="1">
        <f t="shared" si="3"/>
        <v>1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1"/>
        <v>1</v>
      </c>
      <c r="N9" s="1" t="str">
        <f t="shared" si="4"/>
        <v>I</v>
      </c>
      <c r="O9" s="1">
        <f t="shared" si="5"/>
        <v>1</v>
      </c>
      <c r="P9" s="1">
        <f t="shared" si="6"/>
        <v>1</v>
      </c>
      <c r="Q9" s="1" t="str">
        <f t="shared" si="7"/>
        <v/>
      </c>
      <c r="R9" s="1" t="str">
        <f t="shared" si="8"/>
        <v>BM</v>
      </c>
    </row>
    <row r="13" spans="3:18" x14ac:dyDescent="0.25">
      <c r="C13" s="3" t="s">
        <v>14</v>
      </c>
      <c r="D13" s="3"/>
      <c r="E13" s="3"/>
      <c r="F13" s="3"/>
    </row>
    <row r="14" spans="3:18" x14ac:dyDescent="0.25">
      <c r="C14" s="3" t="s">
        <v>15</v>
      </c>
      <c r="D14" s="3"/>
      <c r="E14" s="3"/>
      <c r="F14" s="3"/>
    </row>
    <row r="15" spans="3:18" x14ac:dyDescent="0.25">
      <c r="C15" s="7" t="s">
        <v>27</v>
      </c>
      <c r="D15" s="7"/>
      <c r="E15" s="7"/>
      <c r="F15" s="3"/>
    </row>
    <row r="16" spans="3:18" x14ac:dyDescent="0.25">
      <c r="C16" s="4" t="s">
        <v>16</v>
      </c>
      <c r="D16" s="4"/>
      <c r="E16" s="4"/>
    </row>
    <row r="17" spans="3:5" x14ac:dyDescent="0.25">
      <c r="C17" s="5" t="s">
        <v>17</v>
      </c>
      <c r="D17" s="5"/>
      <c r="E17" s="5"/>
    </row>
    <row r="18" spans="3:5" x14ac:dyDescent="0.25">
      <c r="C18" s="4" t="s">
        <v>18</v>
      </c>
      <c r="D18" s="4"/>
      <c r="E18" s="4"/>
    </row>
    <row r="19" spans="3:5" x14ac:dyDescent="0.25">
      <c r="C19" s="4" t="s">
        <v>19</v>
      </c>
      <c r="D19" s="4"/>
      <c r="E19" s="4"/>
    </row>
    <row r="20" spans="3:5" x14ac:dyDescent="0.25">
      <c r="C20" s="4" t="s">
        <v>30</v>
      </c>
      <c r="D20" s="4"/>
      <c r="E20" s="4"/>
    </row>
    <row r="21" spans="3:5" x14ac:dyDescent="0.25">
      <c r="C21" s="3" t="s">
        <v>20</v>
      </c>
      <c r="D21" s="3"/>
      <c r="E21" s="3"/>
    </row>
    <row r="22" spans="3:5" x14ac:dyDescent="0.25">
      <c r="C22" s="3" t="s">
        <v>21</v>
      </c>
      <c r="D22" s="3"/>
      <c r="E22" s="3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2016-10-15T00:26:51Z</dcterms:created>
  <dcterms:modified xsi:type="dcterms:W3CDTF">2016-10-16T23:14:08Z</dcterms:modified>
</cp:coreProperties>
</file>