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Pal_Workbook_GUID" hidden="1">"CU3MSWM2CLI9B913WKQSCUA9"</definedName>
    <definedName name="RiskSelectedCell" hidden="1">"$G$14"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7" i="1"/>
  <c r="F6" i="1"/>
  <c r="G13" i="1"/>
  <c r="H13" i="1"/>
  <c r="J13" i="1" l="1"/>
  <c r="F14" i="1" s="1"/>
  <c r="I13" i="1"/>
  <c r="E14" i="1" s="1"/>
  <c r="G14" i="1"/>
  <c r="H14" i="1"/>
  <c r="I14" i="1" l="1"/>
  <c r="E15" i="1" s="1"/>
  <c r="J14" i="1"/>
  <c r="F15" i="1" s="1"/>
  <c r="G15" i="1"/>
  <c r="H15" i="1"/>
  <c r="J15" i="1" l="1"/>
  <c r="I15" i="1"/>
</calcChain>
</file>

<file path=xl/sharedStrings.xml><?xml version="1.0" encoding="utf-8"?>
<sst xmlns="http://schemas.openxmlformats.org/spreadsheetml/2006/main" count="44" uniqueCount="21">
  <si>
    <t>Day</t>
  </si>
  <si>
    <t>start stock 1</t>
  </si>
  <si>
    <t>start stock 2</t>
  </si>
  <si>
    <t>change 1</t>
  </si>
  <si>
    <t>change 2</t>
  </si>
  <si>
    <t>end stock 1</t>
  </si>
  <si>
    <t>end stock 2</t>
  </si>
  <si>
    <t>Name</t>
  </si>
  <si>
    <t>Description</t>
  </si>
  <si>
    <t>Output</t>
  </si>
  <si>
    <t>Iteration  /   Cell</t>
  </si>
  <si>
    <t>Sheet1!G13</t>
  </si>
  <si>
    <t>Sheet1!H13</t>
  </si>
  <si>
    <t>Sheet1!G14</t>
  </si>
  <si>
    <t>Sheet1!H14</t>
  </si>
  <si>
    <t>Sheet1!G15</t>
  </si>
  <si>
    <t>Sheet1!H15</t>
  </si>
  <si>
    <t>D2 S1</t>
  </si>
  <si>
    <t>D1 S1</t>
  </si>
  <si>
    <t>D1 S2</t>
  </si>
  <si>
    <t>D2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</si>
</sst>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1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1">
    <cellStyle name="Normal" xfId="0" builtinId="0"/>
  </cellStyles>
  <dxfs count="2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4"/>
  <sheetViews>
    <sheetView tabSelected="1" topLeftCell="E4" workbookViewId="0">
      <selection activeCell="L24" sqref="L24"/>
    </sheetView>
  </sheetViews>
  <sheetFormatPr defaultRowHeight="14.5" x14ac:dyDescent="0.35"/>
  <cols>
    <col min="4" max="4" width="34.90625" bestFit="1" customWidth="1"/>
    <col min="5" max="5" width="13" customWidth="1"/>
    <col min="6" max="6" width="14.08984375" customWidth="1"/>
    <col min="7" max="7" width="11" customWidth="1"/>
    <col min="8" max="8" width="10.54296875" customWidth="1"/>
    <col min="9" max="9" width="10.453125" customWidth="1"/>
    <col min="12" max="12" width="12.6328125" customWidth="1"/>
    <col min="14" max="14" width="12.90625" customWidth="1"/>
    <col min="15" max="15" width="11.453125" customWidth="1"/>
    <col min="16" max="16" width="12.08984375" customWidth="1"/>
    <col min="17" max="17" width="12" customWidth="1"/>
  </cols>
  <sheetData>
    <row r="1" spans="1:18" x14ac:dyDescent="0.35">
      <c r="A1">
        <v>1</v>
      </c>
      <c r="B1">
        <v>0.8</v>
      </c>
    </row>
    <row r="2" spans="1:18" x14ac:dyDescent="0.35">
      <c r="A2">
        <v>0.8</v>
      </c>
      <c r="B2">
        <v>1</v>
      </c>
    </row>
    <row r="5" spans="1:18" x14ac:dyDescent="0.35">
      <c r="D5" s="1"/>
    </row>
    <row r="6" spans="1:18" x14ac:dyDescent="0.35">
      <c r="D6" s="2"/>
      <c r="E6" t="s">
        <v>18</v>
      </c>
      <c r="F6" t="str">
        <f ca="1">_xlfn.FORMULATEXT(G13)</f>
        <v>=RiskOutput(,G12,1)+RiskNormal(0,0.05,RiskCorrmat($A$1:$B$2,1,D13))</v>
      </c>
    </row>
    <row r="7" spans="1:18" x14ac:dyDescent="0.35">
      <c r="D7" s="2"/>
      <c r="E7" t="s">
        <v>19</v>
      </c>
      <c r="F7" t="str">
        <f ca="1">_xlfn.FORMULATEXT(H13)</f>
        <v>=RiskOutput(,G12,2)+RiskNormal(0,0.05,RiskCorrmat($A$1:$B$2, 2,D13))</v>
      </c>
    </row>
    <row r="8" spans="1:18" x14ac:dyDescent="0.35">
      <c r="D8" s="2"/>
      <c r="I8">
        <v>1</v>
      </c>
      <c r="J8">
        <v>0.8</v>
      </c>
    </row>
    <row r="9" spans="1:18" x14ac:dyDescent="0.35">
      <c r="I9">
        <v>0.8</v>
      </c>
      <c r="J9">
        <v>1</v>
      </c>
    </row>
    <row r="10" spans="1:18" x14ac:dyDescent="0.35">
      <c r="E10" t="s">
        <v>17</v>
      </c>
      <c r="F10" t="str">
        <f ca="1">_xlfn.FORMULATEXT(G14)</f>
        <v>=RiskOutput(,G13,1)+RiskNormal(0,0.05,RiskCorrmat($A$1:$B$2,1,D14))</v>
      </c>
    </row>
    <row r="11" spans="1:18" x14ac:dyDescent="0.35">
      <c r="E11" t="s">
        <v>20</v>
      </c>
      <c r="F11" t="str">
        <f ca="1">_xlfn.FORMULATEXT(H14)</f>
        <v>=RiskOutput(,G13,2)+RiskNormal(0,0.05,RiskCorrmat($A$1:$B$2, 2,D14))</v>
      </c>
    </row>
    <row r="12" spans="1:18" x14ac:dyDescent="0.35">
      <c r="D12" t="s">
        <v>0</v>
      </c>
      <c r="E12" t="s">
        <v>1</v>
      </c>
      <c r="F12" t="s">
        <v>2</v>
      </c>
      <c r="G12" t="s">
        <v>3</v>
      </c>
      <c r="H12" t="s">
        <v>4</v>
      </c>
      <c r="I12" t="s">
        <v>5</v>
      </c>
      <c r="J12" t="s">
        <v>6</v>
      </c>
    </row>
    <row r="13" spans="1:18" ht="15" thickBot="1" x14ac:dyDescent="0.4">
      <c r="D13">
        <v>1</v>
      </c>
      <c r="E13">
        <v>1</v>
      </c>
      <c r="F13">
        <v>1</v>
      </c>
      <c r="G13">
        <f ca="1">_xll.RiskOutput(,G12,1)+_xll.RiskNormal(0,0.05,_xll.RiskCorrmat($A$1:$B$2,1,D13))</f>
        <v>0</v>
      </c>
      <c r="H13">
        <f ca="1">_xll.RiskOutput(,G12,2)+_xll.RiskNormal(0,0.05,_xll.RiskCorrmat($A$1:$B$2, 2,D13))</f>
        <v>0</v>
      </c>
      <c r="I13">
        <f ca="1">E13*(1+G13)</f>
        <v>1</v>
      </c>
      <c r="J13">
        <f ca="1">F13*(1+H13)</f>
        <v>1</v>
      </c>
    </row>
    <row r="14" spans="1:18" x14ac:dyDescent="0.35">
      <c r="D14">
        <v>2</v>
      </c>
      <c r="E14">
        <f ca="1">I13</f>
        <v>1</v>
      </c>
      <c r="F14">
        <f ca="1">J13</f>
        <v>1</v>
      </c>
      <c r="G14">
        <f ca="1">_xll.RiskOutput(,G13,1)+_xll.RiskNormal(0,0.05,_xll.RiskCorrmat($A$1:$B$2,1,D14))</f>
        <v>0</v>
      </c>
      <c r="H14">
        <f ca="1">_xll.RiskOutput(,G13,2)+_xll.RiskNormal(0,0.05,_xll.RiskCorrmat($A$1:$B$2, 2,D14))</f>
        <v>0</v>
      </c>
      <c r="I14">
        <f t="shared" ref="I14:J15" ca="1" si="0">E14*(1+G14)</f>
        <v>1</v>
      </c>
      <c r="J14">
        <f t="shared" ca="1" si="0"/>
        <v>1</v>
      </c>
      <c r="L14" s="6"/>
      <c r="M14" s="6" t="s">
        <v>13</v>
      </c>
      <c r="N14" s="6" t="s">
        <v>15</v>
      </c>
      <c r="O14" s="6" t="s">
        <v>14</v>
      </c>
      <c r="P14" s="6" t="s">
        <v>16</v>
      </c>
      <c r="Q14" s="6" t="s">
        <v>11</v>
      </c>
      <c r="R14" s="6" t="s">
        <v>12</v>
      </c>
    </row>
    <row r="15" spans="1:18" x14ac:dyDescent="0.35">
      <c r="D15">
        <v>3</v>
      </c>
      <c r="E15">
        <f ca="1">I14</f>
        <v>1</v>
      </c>
      <c r="F15">
        <f ca="1">J14</f>
        <v>1</v>
      </c>
      <c r="G15">
        <f ca="1">_xll.RiskOutput(,G14,1)+_xll.RiskNormal(0,0.05,_xll.RiskCorrmat($A$1:$B$2,1,D15))</f>
        <v>0</v>
      </c>
      <c r="H15">
        <f ca="1">_xll.RiskOutput(,G14,2)+_xll.RiskNormal(0,0.05,_xll.RiskCorrmat($A$1:$B$2, 2,D15))</f>
        <v>0</v>
      </c>
      <c r="I15">
        <f t="shared" ca="1" si="0"/>
        <v>1</v>
      </c>
      <c r="J15">
        <f t="shared" ca="1" si="0"/>
        <v>1</v>
      </c>
      <c r="L15" s="4" t="s">
        <v>13</v>
      </c>
      <c r="M15" s="4">
        <v>1</v>
      </c>
      <c r="N15" s="4"/>
      <c r="O15" s="4"/>
      <c r="P15" s="4"/>
      <c r="Q15" s="4"/>
      <c r="R15" s="4"/>
    </row>
    <row r="16" spans="1:18" x14ac:dyDescent="0.35">
      <c r="L16" s="4" t="s">
        <v>15</v>
      </c>
      <c r="M16" s="4">
        <v>3.7608035498138709E-2</v>
      </c>
      <c r="N16" s="4">
        <v>1</v>
      </c>
      <c r="O16" s="4"/>
      <c r="P16" s="4"/>
      <c r="Q16" s="4"/>
      <c r="R16" s="4"/>
    </row>
    <row r="17" spans="3:18" x14ac:dyDescent="0.35">
      <c r="L17" s="4" t="s">
        <v>14</v>
      </c>
      <c r="M17" s="7">
        <v>0.80256035776347712</v>
      </c>
      <c r="N17" s="4">
        <v>2.5418549796516528E-2</v>
      </c>
      <c r="O17" s="4">
        <v>1</v>
      </c>
      <c r="P17" s="4"/>
      <c r="Q17" s="4"/>
      <c r="R17" s="4"/>
    </row>
    <row r="18" spans="3:18" x14ac:dyDescent="0.35">
      <c r="L18" s="4" t="s">
        <v>16</v>
      </c>
      <c r="M18" s="4">
        <v>1.4091520949472061E-2</v>
      </c>
      <c r="N18" s="7">
        <v>0.78765230904307004</v>
      </c>
      <c r="O18" s="4">
        <v>5.6737276421109043E-3</v>
      </c>
      <c r="P18" s="4">
        <v>1</v>
      </c>
      <c r="Q18" s="4"/>
      <c r="R18" s="4"/>
    </row>
    <row r="19" spans="3:18" x14ac:dyDescent="0.35">
      <c r="L19" s="4" t="s">
        <v>11</v>
      </c>
      <c r="M19" s="4">
        <v>3.3758014142771867E-2</v>
      </c>
      <c r="N19" s="4">
        <v>4.5765823387201629E-2</v>
      </c>
      <c r="O19" s="4">
        <v>2.0179915668727202E-2</v>
      </c>
      <c r="P19" s="4">
        <v>6.3643220822470828E-2</v>
      </c>
      <c r="Q19" s="4">
        <v>1</v>
      </c>
      <c r="R19" s="4"/>
    </row>
    <row r="20" spans="3:18" ht="15" thickBot="1" x14ac:dyDescent="0.4">
      <c r="L20" s="5" t="s">
        <v>12</v>
      </c>
      <c r="M20" s="5">
        <v>1.3616456462320254E-2</v>
      </c>
      <c r="N20" s="5">
        <v>3.263159445372911E-2</v>
      </c>
      <c r="O20" s="5">
        <v>-2.7603651651606528E-3</v>
      </c>
      <c r="P20" s="5">
        <v>4.4686677008569452E-2</v>
      </c>
      <c r="Q20" s="8">
        <v>0.79935739841752973</v>
      </c>
      <c r="R20" s="5">
        <v>1</v>
      </c>
    </row>
    <row r="21" spans="3:18" x14ac:dyDescent="0.35">
      <c r="H21" s="3"/>
      <c r="N21" s="3"/>
    </row>
    <row r="22" spans="3:18" x14ac:dyDescent="0.35">
      <c r="C22" t="s">
        <v>7</v>
      </c>
      <c r="D22" t="s">
        <v>3</v>
      </c>
      <c r="E22" t="s">
        <v>3</v>
      </c>
      <c r="F22" s="3" t="s">
        <v>4</v>
      </c>
      <c r="G22" t="s">
        <v>4</v>
      </c>
      <c r="H22" t="s">
        <v>3</v>
      </c>
      <c r="I22" t="s">
        <v>4</v>
      </c>
      <c r="L22" s="3"/>
    </row>
    <row r="23" spans="3:18" x14ac:dyDescent="0.35">
      <c r="C23" t="s">
        <v>8</v>
      </c>
      <c r="D23" t="s">
        <v>9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s="3"/>
      <c r="P23" s="3"/>
    </row>
    <row r="24" spans="3:18" x14ac:dyDescent="0.35">
      <c r="C24" t="s">
        <v>10</v>
      </c>
      <c r="D24" t="s">
        <v>13</v>
      </c>
      <c r="E24" t="s">
        <v>15</v>
      </c>
      <c r="F24" t="s">
        <v>14</v>
      </c>
      <c r="G24" t="s">
        <v>16</v>
      </c>
      <c r="H24" t="s">
        <v>11</v>
      </c>
      <c r="I24" t="s">
        <v>12</v>
      </c>
    </row>
    <row r="25" spans="3:18" x14ac:dyDescent="0.35">
      <c r="C25">
        <v>1</v>
      </c>
      <c r="D25" s="3">
        <v>-4.7370108649309801E-2</v>
      </c>
      <c r="E25" s="3">
        <v>8.6542601614361201E-3</v>
      </c>
      <c r="F25" s="3">
        <v>-8.9073975472468203E-2</v>
      </c>
      <c r="G25" s="3">
        <v>3.8207988973285902E-2</v>
      </c>
      <c r="H25" s="3">
        <v>2.25178047575312E-2</v>
      </c>
      <c r="I25" s="3">
        <v>3.74595085914688E-3</v>
      </c>
      <c r="J25" s="3"/>
      <c r="K25" s="3"/>
      <c r="L25" s="3"/>
      <c r="M25" s="3"/>
      <c r="N25" s="3"/>
      <c r="O25" s="3"/>
    </row>
    <row r="26" spans="3:18" x14ac:dyDescent="0.35">
      <c r="C26">
        <v>2</v>
      </c>
      <c r="D26" s="3">
        <v>-1.9330581101109599E-2</v>
      </c>
      <c r="E26" s="3">
        <v>2.98092405205439E-2</v>
      </c>
      <c r="F26" s="3">
        <v>3.2833706065224198E-2</v>
      </c>
      <c r="G26">
        <v>0.10403704264748199</v>
      </c>
      <c r="H26" s="3">
        <v>2.21299776213777E-3</v>
      </c>
      <c r="I26" s="3">
        <v>-7.0264035577913796E-3</v>
      </c>
      <c r="J26" s="3"/>
      <c r="K26" s="3"/>
      <c r="L26" s="3"/>
      <c r="M26" s="3"/>
      <c r="N26" s="3"/>
    </row>
    <row r="27" spans="3:18" x14ac:dyDescent="0.35">
      <c r="C27">
        <v>3</v>
      </c>
      <c r="D27" s="3">
        <v>-3.8701211108628703E-2</v>
      </c>
      <c r="E27" s="3">
        <v>7.9211051210915803E-2</v>
      </c>
      <c r="F27" s="3">
        <v>-3.2265401743224398E-2</v>
      </c>
      <c r="G27" s="3">
        <v>3.1637933450220099E-3</v>
      </c>
      <c r="H27" s="3">
        <v>8.2634291960516706E-3</v>
      </c>
      <c r="I27" s="3">
        <v>8.9440893046084692E-3</v>
      </c>
      <c r="J27" s="3"/>
      <c r="K27" s="3"/>
      <c r="L27" s="3"/>
      <c r="M27" s="3"/>
      <c r="N27" s="3"/>
      <c r="O27" s="3"/>
    </row>
    <row r="28" spans="3:18" x14ac:dyDescent="0.35">
      <c r="C28">
        <v>4</v>
      </c>
      <c r="D28" s="3">
        <v>3.6244562468026202E-2</v>
      </c>
      <c r="E28">
        <v>-3.8396236418041997E-2</v>
      </c>
      <c r="F28" s="3">
        <v>6.11841865383565E-2</v>
      </c>
      <c r="G28" s="3">
        <v>-5.6308635991759899E-2</v>
      </c>
      <c r="H28" s="3">
        <v>6.9845520651192497E-2</v>
      </c>
      <c r="I28" s="3">
        <v>6.0634655902496302E-2</v>
      </c>
      <c r="J28" s="3"/>
      <c r="K28" s="3"/>
      <c r="L28" s="3"/>
      <c r="M28" s="3"/>
      <c r="O28" s="3"/>
    </row>
    <row r="29" spans="3:18" x14ac:dyDescent="0.35">
      <c r="C29">
        <v>5</v>
      </c>
      <c r="D29" s="3">
        <v>-5.1883452999355401E-2</v>
      </c>
      <c r="E29" s="3">
        <v>5.82348217018012E-2</v>
      </c>
      <c r="F29" s="3">
        <v>-2.68357286621713E-2</v>
      </c>
      <c r="G29" s="3">
        <v>5.6176898813627599E-2</v>
      </c>
      <c r="H29" s="3">
        <v>-2.0740282037812301E-2</v>
      </c>
      <c r="I29" s="3">
        <v>-4.5772824361854099E-2</v>
      </c>
      <c r="J29" s="3"/>
      <c r="K29" s="3"/>
      <c r="L29" s="3"/>
      <c r="M29" s="3"/>
      <c r="N29" s="3"/>
      <c r="O29" s="3"/>
    </row>
    <row r="30" spans="3:18" x14ac:dyDescent="0.35">
      <c r="C30">
        <v>6</v>
      </c>
      <c r="D30" s="3">
        <v>-7.3926335112252203E-2</v>
      </c>
      <c r="E30">
        <v>-3.8008484596532E-2</v>
      </c>
      <c r="F30" s="3">
        <v>-5.1260300017943801E-2</v>
      </c>
      <c r="G30" s="3">
        <v>3.85286456738703E-2</v>
      </c>
      <c r="H30" s="3">
        <v>1.8955016393195499E-2</v>
      </c>
      <c r="I30" s="3">
        <v>5.6149845889139599E-2</v>
      </c>
      <c r="J30" s="3"/>
      <c r="K30" s="3"/>
      <c r="L30" s="3"/>
      <c r="M30" s="3"/>
      <c r="O30" s="3"/>
    </row>
    <row r="31" spans="3:18" x14ac:dyDescent="0.35">
      <c r="C31">
        <v>7</v>
      </c>
      <c r="D31" s="3">
        <v>-3.5659340689613302E-2</v>
      </c>
      <c r="E31" s="3">
        <v>-3.4623417952480903E-2</v>
      </c>
      <c r="F31" s="3">
        <v>-4.5074316603207501E-2</v>
      </c>
      <c r="G31" s="3">
        <v>-7.0038235691789004E-3</v>
      </c>
      <c r="H31" s="3">
        <v>3.7394555430179402E-2</v>
      </c>
      <c r="I31">
        <v>5.5987865495179E-2</v>
      </c>
      <c r="J31" s="3"/>
      <c r="L31" s="3"/>
      <c r="M31" s="3"/>
      <c r="N31" s="3"/>
      <c r="O31" s="3"/>
    </row>
    <row r="32" spans="3:18" x14ac:dyDescent="0.35">
      <c r="C32">
        <v>8</v>
      </c>
      <c r="D32" s="3">
        <v>-9.7870369649438998E-3</v>
      </c>
      <c r="E32" s="3">
        <v>-3.4740599090858797E-2</v>
      </c>
      <c r="F32" s="3">
        <v>-1.4925645308891899E-2</v>
      </c>
      <c r="G32" s="3">
        <v>-2.1731027606237699E-2</v>
      </c>
      <c r="H32" s="3">
        <v>3.7925538243975702E-2</v>
      </c>
      <c r="I32" s="3">
        <v>2.3419461563913099E-2</v>
      </c>
      <c r="J32" s="3"/>
      <c r="K32" s="3"/>
      <c r="L32" s="3"/>
      <c r="M32" s="3"/>
      <c r="N32" s="3"/>
      <c r="O32" s="3"/>
    </row>
    <row r="33" spans="3:16" x14ac:dyDescent="0.35">
      <c r="C33">
        <v>9</v>
      </c>
      <c r="D33" s="3">
        <v>2.99131793910761E-2</v>
      </c>
      <c r="E33" s="3">
        <v>-2.70325983484879E-2</v>
      </c>
      <c r="F33">
        <v>5.0757055191191003E-2</v>
      </c>
      <c r="G33" s="3">
        <v>2.8824496248131401E-3</v>
      </c>
      <c r="H33" s="3">
        <v>-9.4274161363179093E-2</v>
      </c>
      <c r="I33" s="3">
        <v>-9.5665077263467194E-2</v>
      </c>
      <c r="J33" s="3"/>
      <c r="K33" s="3"/>
      <c r="L33" s="3"/>
      <c r="M33" s="3"/>
      <c r="N33" s="3"/>
      <c r="O33" s="3"/>
    </row>
    <row r="34" spans="3:16" x14ac:dyDescent="0.35">
      <c r="C34">
        <v>10</v>
      </c>
      <c r="D34" s="3">
        <v>-2.78720964209343E-2</v>
      </c>
      <c r="E34" s="3">
        <v>-6.1482269983151198E-2</v>
      </c>
      <c r="F34" s="3">
        <v>-6.9535297800380298E-3</v>
      </c>
      <c r="G34" s="3">
        <v>-6.0581674221310599E-3</v>
      </c>
      <c r="H34" s="3">
        <v>9.7818422912459901E-2</v>
      </c>
      <c r="I34" s="3">
        <v>7.8724058221239804E-2</v>
      </c>
      <c r="J34" s="3"/>
      <c r="K34" s="3"/>
      <c r="L34" s="3"/>
      <c r="M34" s="3"/>
      <c r="N34" s="3"/>
      <c r="O34" s="3"/>
    </row>
    <row r="35" spans="3:16" x14ac:dyDescent="0.35">
      <c r="C35">
        <v>11</v>
      </c>
      <c r="D35">
        <v>6.8735887994523001E-2</v>
      </c>
      <c r="E35" s="3">
        <v>-4.9626100478979598E-2</v>
      </c>
      <c r="F35" s="3">
        <v>4.5569762266761599E-2</v>
      </c>
      <c r="G35" s="3">
        <v>-4.4710988785898097E-2</v>
      </c>
      <c r="H35" s="3">
        <v>-2.4884616006430299E-2</v>
      </c>
      <c r="I35" s="3">
        <v>2.9103270643206901E-2</v>
      </c>
      <c r="J35" s="3"/>
      <c r="K35" s="3"/>
      <c r="M35" s="3"/>
      <c r="N35" s="3"/>
      <c r="O35" s="3"/>
    </row>
    <row r="36" spans="3:16" x14ac:dyDescent="0.35">
      <c r="C36">
        <v>12</v>
      </c>
      <c r="D36" s="3">
        <v>5.0751722483308804E-3</v>
      </c>
      <c r="E36" s="3">
        <v>3.2356812507741702E-2</v>
      </c>
      <c r="F36" s="3">
        <v>9.3615792157994392E-3</v>
      </c>
      <c r="G36" s="3">
        <v>2.2911800716322098E-2</v>
      </c>
      <c r="H36" s="3">
        <v>-8.7186300528911104E-2</v>
      </c>
      <c r="I36" s="3">
        <v>-7.8765463088534493E-2</v>
      </c>
      <c r="J36" s="3"/>
      <c r="K36" s="3"/>
      <c r="L36" s="3"/>
      <c r="M36" s="3"/>
      <c r="N36" s="3"/>
      <c r="O36" s="3"/>
    </row>
    <row r="37" spans="3:16" x14ac:dyDescent="0.35">
      <c r="C37">
        <v>13</v>
      </c>
      <c r="D37" s="3">
        <v>-3.01674445868046E-2</v>
      </c>
      <c r="E37" s="3">
        <v>-3.4157332764527901E-3</v>
      </c>
      <c r="F37" s="3">
        <v>8.6504177950812392E-3</v>
      </c>
      <c r="G37" s="3">
        <v>2.2292875393321799E-2</v>
      </c>
      <c r="H37" s="3">
        <v>2.60832502437306E-2</v>
      </c>
      <c r="I37">
        <v>4.2245903080461999E-2</v>
      </c>
      <c r="J37" s="3"/>
      <c r="L37" s="3"/>
      <c r="M37" s="3"/>
      <c r="N37" s="3"/>
      <c r="O37" s="3"/>
    </row>
    <row r="38" spans="3:16" x14ac:dyDescent="0.35">
      <c r="C38">
        <v>14</v>
      </c>
      <c r="D38" s="3">
        <v>1.16057405430643E-2</v>
      </c>
      <c r="E38" s="3">
        <v>-1.6000987125304E-3</v>
      </c>
      <c r="F38" s="3">
        <v>2.1591496873317201E-2</v>
      </c>
      <c r="G38">
        <v>1.3494297221981999E-2</v>
      </c>
      <c r="H38" s="3">
        <v>7.6984038617299397E-2</v>
      </c>
      <c r="I38" s="3">
        <v>4.39499980261914E-2</v>
      </c>
      <c r="J38" s="3"/>
      <c r="K38" s="3"/>
      <c r="L38" s="3"/>
      <c r="M38" s="3"/>
      <c r="N38" s="3"/>
    </row>
    <row r="39" spans="3:16" x14ac:dyDescent="0.35">
      <c r="C39">
        <v>15</v>
      </c>
      <c r="D39" s="3">
        <v>3.3412373205618198E-2</v>
      </c>
      <c r="E39">
        <v>0.110919337860589</v>
      </c>
      <c r="F39" s="3">
        <v>3.1103517767019799E-2</v>
      </c>
      <c r="G39">
        <v>8.5612415700239003E-2</v>
      </c>
      <c r="H39" s="3">
        <v>8.2947601476506705E-2</v>
      </c>
      <c r="I39" s="3">
        <v>3.0245626831631501E-2</v>
      </c>
      <c r="J39" s="3"/>
      <c r="K39" s="3"/>
      <c r="L39" s="3"/>
      <c r="M39" s="3"/>
    </row>
    <row r="40" spans="3:16" x14ac:dyDescent="0.35">
      <c r="C40">
        <v>16</v>
      </c>
      <c r="D40" s="3">
        <v>2.7518535254104099E-2</v>
      </c>
      <c r="E40">
        <v>-1.4868214131467E-2</v>
      </c>
      <c r="F40" s="3">
        <v>-7.3350557215781402E-3</v>
      </c>
      <c r="G40" s="3">
        <v>-1.53215401407986E-2</v>
      </c>
      <c r="H40" s="3">
        <v>-4.9959110333022499E-2</v>
      </c>
      <c r="I40">
        <v>-7.2766443078968998E-2</v>
      </c>
      <c r="J40" s="3"/>
      <c r="L40" s="3"/>
      <c r="M40" s="3"/>
      <c r="O40" s="3"/>
    </row>
    <row r="41" spans="3:16" x14ac:dyDescent="0.35">
      <c r="C41">
        <v>17</v>
      </c>
      <c r="D41" s="3">
        <v>-4.0918358423919297E-2</v>
      </c>
      <c r="E41" s="3">
        <v>1.48971581892305E-2</v>
      </c>
      <c r="F41">
        <v>1.36975905524E-2</v>
      </c>
      <c r="G41" s="3">
        <v>-8.0511418770023799E-3</v>
      </c>
      <c r="H41" s="3">
        <v>-6.6980858954463699E-4</v>
      </c>
      <c r="I41" s="3">
        <v>6.3853987469926904E-3</v>
      </c>
      <c r="J41" s="3"/>
      <c r="K41" s="3"/>
      <c r="L41" s="3"/>
      <c r="N41" s="3"/>
      <c r="O41" s="3"/>
    </row>
    <row r="42" spans="3:16" x14ac:dyDescent="0.35">
      <c r="C42">
        <v>18</v>
      </c>
      <c r="D42" s="3">
        <v>-4.7044307531481696E-3</v>
      </c>
      <c r="E42" s="3">
        <v>-5.5436778953772803E-2</v>
      </c>
      <c r="F42" s="3">
        <v>7.9453092323713795E-2</v>
      </c>
      <c r="G42" s="3">
        <v>-3.13543551916141E-2</v>
      </c>
      <c r="H42" s="3">
        <v>1.1011203815462899E-2</v>
      </c>
      <c r="I42" s="3">
        <v>1.1367429578398499E-2</v>
      </c>
      <c r="J42" s="3"/>
      <c r="K42" s="3"/>
      <c r="L42" s="3"/>
      <c r="M42" s="3"/>
      <c r="N42" s="3"/>
      <c r="O42" s="3"/>
    </row>
    <row r="43" spans="3:16" x14ac:dyDescent="0.35">
      <c r="C43">
        <v>19</v>
      </c>
      <c r="D43" s="3">
        <v>5.64850451436016E-2</v>
      </c>
      <c r="E43" s="3">
        <v>-8.8036259712222703E-2</v>
      </c>
      <c r="F43" s="3">
        <v>3.1532749993708302E-2</v>
      </c>
      <c r="G43" s="3">
        <v>-5.8697132155718097E-2</v>
      </c>
      <c r="H43" s="3">
        <v>8.0863272722899199E-2</v>
      </c>
      <c r="I43" s="3">
        <v>2.00322632903632E-2</v>
      </c>
      <c r="J43" s="3"/>
      <c r="K43" s="3"/>
      <c r="L43" s="3"/>
      <c r="M43" s="3"/>
      <c r="N43" s="3"/>
      <c r="O43" s="3"/>
    </row>
    <row r="44" spans="3:16" x14ac:dyDescent="0.35">
      <c r="C44">
        <v>20</v>
      </c>
      <c r="D44">
        <v>1.3411478859953E-2</v>
      </c>
      <c r="E44" s="3">
        <v>6.3337156970545205E-2</v>
      </c>
      <c r="F44" s="3">
        <v>1.29397739229371E-2</v>
      </c>
      <c r="G44" s="3">
        <v>4.6918212466405297E-2</v>
      </c>
      <c r="H44" s="3">
        <v>3.4355663857751802E-2</v>
      </c>
      <c r="I44" s="3">
        <v>-1.68011175791721E-2</v>
      </c>
      <c r="J44" s="3"/>
      <c r="K44" s="3"/>
      <c r="M44" s="3"/>
      <c r="N44" s="3"/>
      <c r="O44" s="3"/>
    </row>
    <row r="45" spans="3:16" x14ac:dyDescent="0.35">
      <c r="C45">
        <v>21</v>
      </c>
      <c r="D45" s="3">
        <v>-9.5671487272473293E-2</v>
      </c>
      <c r="E45" s="3">
        <v>6.9501064374379501E-2</v>
      </c>
      <c r="F45" s="3">
        <v>-1.3209199282018601E-2</v>
      </c>
      <c r="G45">
        <v>4.9712002405031999E-2</v>
      </c>
      <c r="H45" s="3">
        <v>-3.01312392228461E-2</v>
      </c>
      <c r="I45" s="3">
        <v>-4.0502982778858797E-2</v>
      </c>
      <c r="J45" s="3"/>
      <c r="K45" s="3"/>
      <c r="L45" s="3"/>
      <c r="M45" s="3"/>
      <c r="N45" s="3"/>
      <c r="P45" s="3"/>
    </row>
    <row r="46" spans="3:16" x14ac:dyDescent="0.35">
      <c r="C46">
        <v>22</v>
      </c>
      <c r="D46" s="3">
        <v>-8.6845272724035097E-2</v>
      </c>
      <c r="E46">
        <v>-1.8085871431468E-2</v>
      </c>
      <c r="F46" s="3">
        <v>-4.92542178838795E-2</v>
      </c>
      <c r="G46" s="3">
        <v>-4.7127990188250597E-3</v>
      </c>
      <c r="H46" s="3">
        <v>7.26751829513019E-3</v>
      </c>
      <c r="I46" s="3">
        <v>-2.55064348205008E-3</v>
      </c>
      <c r="J46" s="3"/>
      <c r="K46" s="3"/>
      <c r="L46" s="3"/>
      <c r="M46" s="3"/>
      <c r="O46" s="3"/>
    </row>
    <row r="47" spans="3:16" x14ac:dyDescent="0.35">
      <c r="C47">
        <v>23</v>
      </c>
      <c r="D47" s="3">
        <v>-1.53682509370553E-2</v>
      </c>
      <c r="E47" s="3">
        <v>-4.8206001464707098E-2</v>
      </c>
      <c r="F47" s="3">
        <v>1.0192439875249801E-2</v>
      </c>
      <c r="G47" s="3">
        <v>-3.1472970383440199E-2</v>
      </c>
      <c r="H47" s="3">
        <v>3.6944682211519503E-2</v>
      </c>
      <c r="I47" s="3">
        <v>1.66816058794945E-2</v>
      </c>
      <c r="J47" s="3"/>
      <c r="K47" s="3"/>
      <c r="L47" s="3"/>
      <c r="M47" s="3"/>
      <c r="N47" s="3"/>
      <c r="O47" s="3"/>
    </row>
    <row r="48" spans="3:16" x14ac:dyDescent="0.35">
      <c r="C48">
        <v>24</v>
      </c>
      <c r="D48" s="3">
        <v>-8.6077350639527497E-2</v>
      </c>
      <c r="E48" s="3">
        <v>-1.5875271544533599E-2</v>
      </c>
      <c r="F48" s="3">
        <v>-9.1866564180776794E-2</v>
      </c>
      <c r="G48" s="3">
        <v>-2.45902812503404E-2</v>
      </c>
      <c r="H48" s="3">
        <v>-2.3080848324309101E-2</v>
      </c>
      <c r="I48" s="3">
        <v>-3.9109000992528897E-2</v>
      </c>
      <c r="J48" s="3"/>
      <c r="K48" s="3"/>
      <c r="L48" s="3"/>
      <c r="M48" s="3"/>
      <c r="N48" s="3"/>
      <c r="O48" s="3"/>
    </row>
    <row r="49" spans="3:15" x14ac:dyDescent="0.35">
      <c r="C49">
        <v>25</v>
      </c>
      <c r="D49" s="3">
        <v>3.3822820466761799E-2</v>
      </c>
      <c r="E49">
        <v>9.1545996646967998E-2</v>
      </c>
      <c r="F49" s="3">
        <v>4.7540948571446501E-2</v>
      </c>
      <c r="G49" s="3">
        <v>8.8751475413189104E-2</v>
      </c>
      <c r="H49" s="3">
        <v>-5.23319368473536E-2</v>
      </c>
      <c r="I49" s="3">
        <v>-7.7925287536894594E-2</v>
      </c>
      <c r="J49" s="3"/>
      <c r="K49" s="3"/>
      <c r="L49" s="3"/>
      <c r="M49" s="3"/>
      <c r="O49" s="3"/>
    </row>
    <row r="50" spans="3:15" x14ac:dyDescent="0.35">
      <c r="C50">
        <v>26</v>
      </c>
      <c r="D50" s="3">
        <v>-2.9796900935343599E-2</v>
      </c>
      <c r="E50">
        <v>3.3238427460273001E-2</v>
      </c>
      <c r="F50" s="3">
        <v>-6.2007472644038497E-2</v>
      </c>
      <c r="G50" s="3">
        <v>7.1550566399132903E-2</v>
      </c>
      <c r="H50" s="3">
        <v>4.5596086049226603E-2</v>
      </c>
      <c r="I50" s="3">
        <v>1.1146875504240599E-2</v>
      </c>
      <c r="J50" s="3"/>
      <c r="K50" s="3"/>
      <c r="L50" s="3"/>
      <c r="M50" s="3"/>
      <c r="O50" s="3"/>
    </row>
    <row r="51" spans="3:15" x14ac:dyDescent="0.35">
      <c r="C51">
        <v>27</v>
      </c>
      <c r="D51" s="3">
        <v>-3.3769391053673999E-3</v>
      </c>
      <c r="E51" s="3">
        <v>3.6071627373957603E-2</v>
      </c>
      <c r="F51" s="3">
        <v>-9.6951129976520695E-2</v>
      </c>
      <c r="G51" s="3">
        <v>-1.2716988596498099E-2</v>
      </c>
      <c r="H51">
        <v>-1.2953715466559001E-2</v>
      </c>
      <c r="I51" s="3">
        <v>8.0388052670664605E-3</v>
      </c>
      <c r="K51" s="3"/>
      <c r="L51" s="3"/>
      <c r="M51" s="3"/>
      <c r="N51" s="3"/>
      <c r="O51" s="3"/>
    </row>
    <row r="52" spans="3:15" x14ac:dyDescent="0.35">
      <c r="C52">
        <v>28</v>
      </c>
      <c r="D52" s="3">
        <v>-6.83354489474233E-2</v>
      </c>
      <c r="E52" s="3">
        <v>-3.1201811795739502E-2</v>
      </c>
      <c r="F52" s="3">
        <v>-5.7903503382837798E-2</v>
      </c>
      <c r="G52" s="3">
        <v>-8.0222665017650394E-2</v>
      </c>
      <c r="H52" s="3">
        <v>-7.3478273649027004E-3</v>
      </c>
      <c r="I52" s="3">
        <v>2.8895860659885302E-2</v>
      </c>
      <c r="J52" s="3"/>
      <c r="K52" s="3"/>
      <c r="L52" s="3"/>
      <c r="M52" s="3"/>
      <c r="N52" s="3"/>
      <c r="O52" s="3"/>
    </row>
    <row r="53" spans="3:15" x14ac:dyDescent="0.35">
      <c r="C53">
        <v>29</v>
      </c>
      <c r="D53" s="3">
        <v>7.7880319069103102E-2</v>
      </c>
      <c r="E53" s="3">
        <v>-9.7765032697533791E-4</v>
      </c>
      <c r="F53">
        <v>4.9615126649824003E-2</v>
      </c>
      <c r="G53" s="3">
        <v>2.1300124114047098E-2</v>
      </c>
      <c r="H53" s="3">
        <v>-5.7409490218539999E-2</v>
      </c>
      <c r="I53" s="3">
        <v>-4.7333017796210297E-2</v>
      </c>
      <c r="K53" s="3"/>
      <c r="L53" s="3"/>
      <c r="N53" s="3"/>
      <c r="O53" s="3"/>
    </row>
    <row r="54" spans="3:15" x14ac:dyDescent="0.35">
      <c r="C54">
        <v>30</v>
      </c>
      <c r="D54" s="3">
        <v>-2.2948449914303299E-2</v>
      </c>
      <c r="E54" s="3">
        <v>3.2227863673816498E-2</v>
      </c>
      <c r="F54" s="3">
        <v>-7.4524302534322601E-2</v>
      </c>
      <c r="G54" s="3">
        <v>-2.5099584562620599E-3</v>
      </c>
      <c r="H54" s="3">
        <v>2.75898976654026E-2</v>
      </c>
      <c r="I54">
        <v>1.7331904333479E-2</v>
      </c>
      <c r="J54" s="3"/>
      <c r="L54" s="3"/>
      <c r="M54" s="3"/>
      <c r="N54" s="3"/>
      <c r="O54" s="3"/>
    </row>
    <row r="55" spans="3:15" x14ac:dyDescent="0.35">
      <c r="C55">
        <v>31</v>
      </c>
      <c r="D55" s="3">
        <v>3.5935244668824501E-2</v>
      </c>
      <c r="E55" s="3">
        <v>4.0655872937882503E-2</v>
      </c>
      <c r="F55" s="3">
        <v>1.76168891207963E-2</v>
      </c>
      <c r="G55">
        <v>-4.5212099961819997E-2</v>
      </c>
      <c r="H55" s="3">
        <v>3.1788353625439802E-2</v>
      </c>
      <c r="I55" s="3">
        <v>2.4821013710961199E-2</v>
      </c>
      <c r="J55" s="3"/>
      <c r="K55" s="3"/>
      <c r="L55" s="3"/>
      <c r="M55" s="3"/>
      <c r="N55" s="3"/>
      <c r="O55" s="3"/>
    </row>
    <row r="56" spans="3:15" x14ac:dyDescent="0.35">
      <c r="C56">
        <v>32</v>
      </c>
      <c r="D56" s="3">
        <v>9.8467482558171393E-2</v>
      </c>
      <c r="E56" s="3">
        <v>5.8763540041878497E-2</v>
      </c>
      <c r="F56">
        <v>0.105838219819773</v>
      </c>
      <c r="G56" s="3">
        <v>4.8413924148915398E-2</v>
      </c>
      <c r="H56">
        <v>-0.103380947092769</v>
      </c>
      <c r="I56">
        <v>-7.2672086659173005E-2</v>
      </c>
      <c r="L56" s="3"/>
      <c r="N56" s="3"/>
      <c r="O56" s="3"/>
    </row>
    <row r="57" spans="3:15" x14ac:dyDescent="0.35">
      <c r="C57">
        <v>33</v>
      </c>
      <c r="D57">
        <v>-6.7054247974035003E-2</v>
      </c>
      <c r="E57">
        <v>0.137134553595471</v>
      </c>
      <c r="F57" s="3">
        <v>-1.9373841629315301E-2</v>
      </c>
      <c r="G57" s="3">
        <v>8.6135119065540597E-2</v>
      </c>
      <c r="H57" s="3">
        <v>5.5767340115546599E-3</v>
      </c>
      <c r="I57" s="3">
        <v>2.84057828083299E-2</v>
      </c>
      <c r="J57" s="3"/>
      <c r="K57" s="3"/>
      <c r="M57" s="3"/>
      <c r="O57" s="3"/>
    </row>
    <row r="58" spans="3:15" x14ac:dyDescent="0.35">
      <c r="C58">
        <v>34</v>
      </c>
      <c r="D58" s="3">
        <v>-2.90814331718545E-2</v>
      </c>
      <c r="E58" s="3">
        <v>-3.6373503076680301E-3</v>
      </c>
      <c r="F58" s="3">
        <v>-1.8864420469969698E-2</v>
      </c>
      <c r="G58" s="3">
        <v>-7.8792295991059701E-4</v>
      </c>
      <c r="H58" s="3">
        <v>2.14759405286328E-2</v>
      </c>
      <c r="I58" s="3">
        <v>1.24895208235397E-2</v>
      </c>
      <c r="J58" s="3"/>
      <c r="K58" s="3"/>
      <c r="L58" s="3"/>
      <c r="M58" s="3"/>
      <c r="N58" s="3"/>
      <c r="O58" s="3"/>
    </row>
    <row r="59" spans="3:15" x14ac:dyDescent="0.35">
      <c r="C59">
        <v>35</v>
      </c>
      <c r="D59" s="3">
        <v>-5.2654823156344899E-2</v>
      </c>
      <c r="E59" s="3">
        <v>-6.8779950554588298E-3</v>
      </c>
      <c r="F59" s="3">
        <v>-1.5838158454318799E-2</v>
      </c>
      <c r="G59" s="3">
        <v>8.5770749102441403E-4</v>
      </c>
      <c r="H59" s="3">
        <v>-1.15747839220222E-2</v>
      </c>
      <c r="I59" s="3">
        <v>5.2862083554608197E-2</v>
      </c>
      <c r="J59" s="3"/>
      <c r="K59" s="3"/>
      <c r="L59" s="3"/>
      <c r="M59" s="3"/>
      <c r="N59" s="3"/>
      <c r="O59" s="3"/>
    </row>
    <row r="60" spans="3:15" x14ac:dyDescent="0.35">
      <c r="C60">
        <v>36</v>
      </c>
      <c r="D60" s="3">
        <v>3.4559802535249701E-3</v>
      </c>
      <c r="E60" s="3">
        <v>-6.3560201442343103E-2</v>
      </c>
      <c r="F60" s="3">
        <v>-5.7563133203574299E-2</v>
      </c>
      <c r="G60">
        <v>-0.11090773786458299</v>
      </c>
      <c r="H60" s="3">
        <v>-7.4465647472157601E-2</v>
      </c>
      <c r="I60" s="3">
        <v>-5.6652484570090297E-2</v>
      </c>
      <c r="J60" s="3"/>
      <c r="K60" s="3"/>
      <c r="L60" s="3"/>
      <c r="M60" s="3"/>
      <c r="N60" s="3"/>
    </row>
    <row r="61" spans="3:15" x14ac:dyDescent="0.35">
      <c r="C61">
        <v>37</v>
      </c>
      <c r="D61">
        <v>5.4213978199340998E-2</v>
      </c>
      <c r="E61" s="3">
        <v>2.31203123413363E-2</v>
      </c>
      <c r="F61" s="3">
        <v>3.0012675512657499E-2</v>
      </c>
      <c r="G61" s="3">
        <v>-1.1981471348779299E-2</v>
      </c>
      <c r="H61" s="3">
        <v>4.34963531853442E-2</v>
      </c>
      <c r="I61" s="3">
        <v>4.2933637658655099E-2</v>
      </c>
      <c r="J61" s="3"/>
      <c r="K61" s="3"/>
      <c r="L61" s="3"/>
      <c r="M61" s="3"/>
      <c r="N61" s="3"/>
      <c r="O61" s="3"/>
    </row>
    <row r="62" spans="3:15" x14ac:dyDescent="0.35">
      <c r="C62">
        <v>38</v>
      </c>
      <c r="D62" s="3">
        <v>2.36113378817027E-2</v>
      </c>
      <c r="E62" s="3">
        <v>-5.4492752397619602E-2</v>
      </c>
      <c r="F62" s="3">
        <v>-1.74321087336997E-4</v>
      </c>
      <c r="G62" s="3">
        <v>-4.24980493266887E-2</v>
      </c>
      <c r="H62" s="3">
        <v>-8.1543074963140796E-2</v>
      </c>
      <c r="I62" s="3">
        <v>-0.123974173973025</v>
      </c>
      <c r="J62" s="3"/>
      <c r="L62" s="3"/>
      <c r="M62" s="3"/>
      <c r="N62" s="3"/>
      <c r="O62" s="3"/>
    </row>
    <row r="63" spans="3:15" x14ac:dyDescent="0.35">
      <c r="C63">
        <v>39</v>
      </c>
      <c r="D63" s="3">
        <v>2.9321171571606099E-2</v>
      </c>
      <c r="E63" s="3">
        <v>3.65056098903098E-4</v>
      </c>
      <c r="F63" s="3">
        <v>-1.79068470717801E-3</v>
      </c>
      <c r="G63" s="3">
        <v>2.4025323413910699E-2</v>
      </c>
      <c r="H63" s="3">
        <v>6.2084363428378801E-2</v>
      </c>
      <c r="I63" s="3">
        <v>7.7859900779285202E-2</v>
      </c>
      <c r="J63" s="3"/>
      <c r="K63" s="3"/>
      <c r="L63" s="3"/>
      <c r="M63" s="3"/>
      <c r="N63" s="3"/>
      <c r="O63" s="3"/>
    </row>
    <row r="64" spans="3:15" x14ac:dyDescent="0.35">
      <c r="C64">
        <v>40</v>
      </c>
      <c r="D64" s="3">
        <v>7.5394501059820197E-3</v>
      </c>
      <c r="E64" s="3">
        <v>3.5236831466176601E-2</v>
      </c>
      <c r="F64" s="3">
        <v>-9.2730440630481702E-3</v>
      </c>
      <c r="G64" s="3">
        <v>1.2726015485995499E-2</v>
      </c>
      <c r="H64" s="3">
        <v>1.4231960415934801E-2</v>
      </c>
      <c r="I64" s="3">
        <v>5.3749600745139903E-2</v>
      </c>
      <c r="J64" s="3"/>
      <c r="K64" s="3"/>
      <c r="L64" s="3"/>
      <c r="M64" s="3"/>
      <c r="N64" s="3"/>
      <c r="O64" s="3"/>
    </row>
    <row r="65" spans="3:16" x14ac:dyDescent="0.35">
      <c r="C65">
        <v>41</v>
      </c>
      <c r="D65" s="3">
        <v>-2.09608962028568E-2</v>
      </c>
      <c r="E65" s="3">
        <v>6.3200369075751398E-2</v>
      </c>
      <c r="F65" s="3">
        <v>-1.25972132020797E-2</v>
      </c>
      <c r="G65" s="3">
        <v>2.4846372525403199E-2</v>
      </c>
      <c r="H65" s="3">
        <v>6.7511056088747001E-3</v>
      </c>
      <c r="I65" s="3">
        <v>-2.1660008226449898E-2</v>
      </c>
      <c r="J65" s="3"/>
      <c r="K65" s="3"/>
      <c r="L65" s="3"/>
      <c r="M65" s="3"/>
      <c r="N65" s="3"/>
      <c r="O65" s="3"/>
    </row>
    <row r="66" spans="3:16" x14ac:dyDescent="0.35">
      <c r="C66">
        <v>42</v>
      </c>
      <c r="D66" s="3">
        <v>-2.94089835927543E-2</v>
      </c>
      <c r="E66" s="3">
        <v>-6.7250286750283106E-2</v>
      </c>
      <c r="F66" s="3">
        <v>-6.3756486505665302E-2</v>
      </c>
      <c r="G66">
        <v>-6.8207859912260999E-2</v>
      </c>
      <c r="H66" s="3">
        <v>5.8546200095037797E-2</v>
      </c>
      <c r="I66" s="3">
        <v>6.3186828465455494E-2</v>
      </c>
      <c r="J66" s="3"/>
      <c r="K66" s="3"/>
      <c r="L66" s="3"/>
      <c r="M66" s="3"/>
      <c r="N66" s="3"/>
    </row>
    <row r="67" spans="3:16" x14ac:dyDescent="0.35">
      <c r="C67">
        <v>43</v>
      </c>
      <c r="D67" s="3">
        <v>-6.0848319123014402E-2</v>
      </c>
      <c r="E67" s="3">
        <v>4.6711459111895302E-2</v>
      </c>
      <c r="F67" s="3">
        <v>-1.8713038968878801E-2</v>
      </c>
      <c r="G67" s="3">
        <v>6.2551036981373598E-2</v>
      </c>
      <c r="H67" s="3">
        <v>1.26306056524706E-2</v>
      </c>
      <c r="I67" s="3">
        <v>7.1497311949651907E-2</v>
      </c>
      <c r="J67" s="3"/>
      <c r="K67" s="3"/>
      <c r="L67" s="3"/>
      <c r="M67" s="3"/>
      <c r="N67" s="3"/>
      <c r="O67" s="3"/>
    </row>
    <row r="68" spans="3:16" x14ac:dyDescent="0.35">
      <c r="C68">
        <v>44</v>
      </c>
      <c r="D68">
        <v>-1.0003812243425E-2</v>
      </c>
      <c r="E68" s="3">
        <v>2.84122243219617E-2</v>
      </c>
      <c r="F68" s="3">
        <v>7.3897334615040796E-3</v>
      </c>
      <c r="G68" s="3">
        <v>6.23451915829564E-4</v>
      </c>
      <c r="H68" s="3">
        <v>-3.8045368027104301E-2</v>
      </c>
      <c r="I68" s="3">
        <v>-4.0948592621580598E-2</v>
      </c>
      <c r="J68" s="3"/>
      <c r="K68" s="3"/>
      <c r="M68" s="3"/>
      <c r="N68" s="3"/>
      <c r="O68" s="3"/>
    </row>
    <row r="69" spans="3:16" x14ac:dyDescent="0.35">
      <c r="C69">
        <v>45</v>
      </c>
      <c r="D69" s="3">
        <v>2.1544088300743801E-2</v>
      </c>
      <c r="E69" s="3">
        <v>1.3862678000805401E-2</v>
      </c>
      <c r="F69" s="3">
        <v>9.2552961468493497E-2</v>
      </c>
      <c r="G69" s="3">
        <v>-2.9767493303882201E-3</v>
      </c>
      <c r="H69" s="3">
        <v>3.3394549823131101E-2</v>
      </c>
      <c r="I69" s="3">
        <v>3.7602115279775798E-2</v>
      </c>
      <c r="J69" s="3"/>
      <c r="K69" s="3"/>
      <c r="L69" s="3"/>
      <c r="M69" s="3"/>
      <c r="N69" s="3"/>
      <c r="O69" s="3"/>
    </row>
    <row r="70" spans="3:16" x14ac:dyDescent="0.35">
      <c r="C70">
        <v>46</v>
      </c>
      <c r="D70" s="3">
        <v>2.1360672409220099E-2</v>
      </c>
      <c r="E70" s="3">
        <v>1.4969348329538701E-4</v>
      </c>
      <c r="F70" s="3">
        <v>6.5913360217562403E-2</v>
      </c>
      <c r="G70" s="3">
        <v>4.3550271257401602E-2</v>
      </c>
      <c r="H70" s="3">
        <v>7.0293400185455199E-2</v>
      </c>
      <c r="I70" s="3">
        <v>3.4604984391867599E-2</v>
      </c>
      <c r="J70" s="3"/>
      <c r="K70" s="3"/>
      <c r="L70" s="3"/>
      <c r="M70" s="3"/>
      <c r="N70" s="3"/>
      <c r="O70" s="3"/>
    </row>
    <row r="71" spans="3:16" x14ac:dyDescent="0.35">
      <c r="C71">
        <v>47</v>
      </c>
      <c r="D71">
        <v>0.10895530584530599</v>
      </c>
      <c r="E71" s="3">
        <v>-1.6479241219138598E-2</v>
      </c>
      <c r="F71">
        <v>0.136521656993916</v>
      </c>
      <c r="G71" s="3">
        <v>-4.3409536382050098E-2</v>
      </c>
      <c r="H71" s="3">
        <v>-2.8600036380598E-2</v>
      </c>
      <c r="I71" s="3">
        <v>-5.5379261483634201E-2</v>
      </c>
      <c r="J71" s="3"/>
      <c r="K71" s="3"/>
      <c r="M71" s="3"/>
      <c r="N71" s="3"/>
      <c r="O71" s="3"/>
      <c r="P71" s="3"/>
    </row>
    <row r="72" spans="3:16" x14ac:dyDescent="0.35">
      <c r="C72">
        <v>48</v>
      </c>
      <c r="D72" s="3">
        <v>4.3389990191846903E-2</v>
      </c>
      <c r="E72" s="3">
        <v>-5.9399338816282198E-2</v>
      </c>
      <c r="F72" s="3">
        <v>-5.20496719188623E-4</v>
      </c>
      <c r="G72" s="3">
        <v>-4.1600974836350203E-2</v>
      </c>
      <c r="H72" s="3">
        <v>2.62795009603689E-2</v>
      </c>
      <c r="I72" s="3">
        <v>2.3761490486918301E-2</v>
      </c>
      <c r="J72" s="3"/>
      <c r="K72" s="3"/>
      <c r="L72" s="3"/>
      <c r="M72" s="3"/>
      <c r="N72" s="3"/>
      <c r="O72" s="3"/>
    </row>
    <row r="73" spans="3:16" x14ac:dyDescent="0.35">
      <c r="C73">
        <v>49</v>
      </c>
      <c r="D73" s="3">
        <v>-2.8259916037887099E-2</v>
      </c>
      <c r="E73" s="3">
        <v>2.5791930489775301E-2</v>
      </c>
      <c r="F73" s="3">
        <v>8.4160834471504898E-3</v>
      </c>
      <c r="G73" s="3">
        <v>5.4950801444124703E-2</v>
      </c>
      <c r="H73" s="3">
        <v>1.98968928366395E-2</v>
      </c>
      <c r="I73" s="3">
        <v>3.0631260088493501E-2</v>
      </c>
      <c r="J73" s="3"/>
      <c r="K73" s="3"/>
      <c r="L73" s="3"/>
      <c r="M73" s="3"/>
      <c r="N73" s="3"/>
      <c r="O73" s="3"/>
      <c r="P73" s="3"/>
    </row>
    <row r="74" spans="3:16" x14ac:dyDescent="0.35">
      <c r="C74">
        <v>50</v>
      </c>
      <c r="D74" s="3">
        <v>2.92695341623452E-2</v>
      </c>
      <c r="E74" s="3">
        <v>3.8911468006527797E-2</v>
      </c>
      <c r="F74" s="3">
        <v>-8.8471460004562396E-5</v>
      </c>
      <c r="G74" s="3">
        <v>7.3571614582266701E-2</v>
      </c>
      <c r="H74" s="3">
        <v>-1.61556814663362E-2</v>
      </c>
      <c r="I74" s="3">
        <v>-2.2249776631063901E-3</v>
      </c>
      <c r="J74" s="3"/>
      <c r="K74" s="3"/>
      <c r="L74" s="3"/>
      <c r="M74" s="3"/>
      <c r="N74" s="3"/>
      <c r="O74" s="3"/>
    </row>
    <row r="75" spans="3:16" x14ac:dyDescent="0.35">
      <c r="C75">
        <v>51</v>
      </c>
      <c r="D75" s="3">
        <v>-6.4075226960027501E-2</v>
      </c>
      <c r="E75" s="3">
        <v>3.4396830163919798E-2</v>
      </c>
      <c r="F75">
        <v>-0.107019024064512</v>
      </c>
      <c r="G75">
        <v>3.2747798999737003E-2</v>
      </c>
      <c r="H75" s="3">
        <v>-2.59000017702769E-2</v>
      </c>
      <c r="I75" s="3">
        <v>-4.0438647362834798E-2</v>
      </c>
      <c r="J75" s="3"/>
      <c r="K75" s="3"/>
      <c r="L75" s="3"/>
      <c r="N75" s="3"/>
    </row>
    <row r="76" spans="3:16" x14ac:dyDescent="0.35">
      <c r="C76">
        <v>52</v>
      </c>
      <c r="D76" s="3">
        <v>-3.0386937564424499E-2</v>
      </c>
      <c r="E76" s="3">
        <v>-1.36301612151087E-2</v>
      </c>
      <c r="F76" s="3">
        <v>1.2511633094087401E-2</v>
      </c>
      <c r="G76" s="3">
        <v>6.8576040924947901E-2</v>
      </c>
      <c r="H76" s="3">
        <v>-2.5409437399887502E-2</v>
      </c>
      <c r="I76" s="3">
        <v>-6.9135771100795204E-2</v>
      </c>
      <c r="J76" s="3"/>
      <c r="K76" s="3"/>
      <c r="L76" s="3"/>
      <c r="M76" s="3"/>
      <c r="N76" s="3"/>
      <c r="O76" s="3"/>
    </row>
    <row r="77" spans="3:16" x14ac:dyDescent="0.35">
      <c r="C77">
        <v>53</v>
      </c>
      <c r="D77" s="3">
        <v>-1.7473472547833799E-2</v>
      </c>
      <c r="E77" s="3">
        <v>-9.3581818039077405E-2</v>
      </c>
      <c r="F77" s="3">
        <v>-1.39596201113492E-2</v>
      </c>
      <c r="G77" s="3">
        <v>-8.0735743219588305E-2</v>
      </c>
      <c r="H77" s="3">
        <v>1.32987976223742E-2</v>
      </c>
      <c r="I77" s="3">
        <v>3.7714336683438203E-2</v>
      </c>
      <c r="J77" s="3"/>
      <c r="K77" s="3"/>
      <c r="L77" s="3"/>
      <c r="M77" s="3"/>
      <c r="N77" s="3"/>
      <c r="O77" s="3"/>
    </row>
    <row r="78" spans="3:16" x14ac:dyDescent="0.35">
      <c r="C78">
        <v>54</v>
      </c>
      <c r="D78" s="3">
        <v>-1.4495863799110499E-2</v>
      </c>
      <c r="E78" s="3">
        <v>-4.4792127208309197E-2</v>
      </c>
      <c r="F78" s="3">
        <v>-2.3191463273757099E-2</v>
      </c>
      <c r="G78" s="3">
        <v>-6.2923660824409602E-2</v>
      </c>
      <c r="H78" s="3">
        <v>5.7484565722146101E-2</v>
      </c>
      <c r="I78" s="3">
        <v>5.1039198514472799E-2</v>
      </c>
      <c r="J78" s="3"/>
      <c r="K78" s="3"/>
      <c r="L78" s="3"/>
      <c r="M78" s="3"/>
      <c r="N78" s="3"/>
      <c r="O78" s="3"/>
    </row>
    <row r="79" spans="3:16" x14ac:dyDescent="0.35">
      <c r="C79">
        <v>55</v>
      </c>
      <c r="D79" s="3">
        <v>-8.7098661561020394E-3</v>
      </c>
      <c r="E79" s="3">
        <v>-7.0844690815956804E-2</v>
      </c>
      <c r="F79" s="3">
        <v>-1.16855029324122E-2</v>
      </c>
      <c r="G79" s="3">
        <v>-4.8929302461950701E-2</v>
      </c>
      <c r="H79" s="3">
        <v>6.0680284042400603E-3</v>
      </c>
      <c r="I79" s="3">
        <v>8.2158006155746404E-3</v>
      </c>
      <c r="J79" s="3"/>
      <c r="K79" s="3"/>
      <c r="L79" s="3"/>
      <c r="M79" s="3"/>
      <c r="N79" s="3"/>
      <c r="O79" s="3"/>
    </row>
    <row r="80" spans="3:16" x14ac:dyDescent="0.35">
      <c r="C80">
        <v>56</v>
      </c>
      <c r="D80" s="3">
        <v>-4.6802431357181498E-2</v>
      </c>
      <c r="E80" s="3">
        <v>1.66815044719087E-3</v>
      </c>
      <c r="F80" s="3">
        <v>-5.2611480981086103E-2</v>
      </c>
      <c r="G80" s="3">
        <v>4.9947356674510798E-3</v>
      </c>
      <c r="H80">
        <v>5.472984554325E-2</v>
      </c>
      <c r="I80" s="3">
        <v>5.6884861446222901E-2</v>
      </c>
      <c r="K80" s="3"/>
      <c r="L80" s="3"/>
      <c r="M80" s="3"/>
      <c r="N80" s="3"/>
      <c r="O80" s="3"/>
    </row>
    <row r="81" spans="3:16" x14ac:dyDescent="0.35">
      <c r="C81">
        <v>57</v>
      </c>
      <c r="D81" s="3">
        <v>1.03802920284273E-2</v>
      </c>
      <c r="E81" s="3">
        <v>-2.7507497912328899E-2</v>
      </c>
      <c r="F81" s="3">
        <v>1.5666644319769302E-2</v>
      </c>
      <c r="G81" s="3">
        <v>8.0931497460589204E-3</v>
      </c>
      <c r="H81" s="3">
        <v>-1.35512644471588E-2</v>
      </c>
      <c r="I81">
        <v>-0.103076042261026</v>
      </c>
      <c r="J81" s="3"/>
      <c r="L81" s="3"/>
      <c r="M81" s="3"/>
      <c r="N81" s="3"/>
      <c r="O81" s="3"/>
    </row>
    <row r="82" spans="3:16" x14ac:dyDescent="0.35">
      <c r="C82">
        <v>58</v>
      </c>
      <c r="D82" s="3">
        <v>1.4332693063339799E-2</v>
      </c>
      <c r="E82" s="3">
        <v>-3.2292788876963702E-4</v>
      </c>
      <c r="F82" s="3">
        <v>-1.7176944473290601E-2</v>
      </c>
      <c r="G82" s="3">
        <v>-5.0794882181678901E-2</v>
      </c>
      <c r="H82">
        <v>-6.3013122158342996E-2</v>
      </c>
      <c r="I82">
        <v>-5.9059733396349998E-2</v>
      </c>
      <c r="L82" s="3"/>
      <c r="M82" s="3"/>
      <c r="N82" s="3"/>
      <c r="O82" s="3"/>
    </row>
    <row r="83" spans="3:16" x14ac:dyDescent="0.35">
      <c r="C83">
        <v>59</v>
      </c>
      <c r="D83" s="3">
        <v>-1.80494836819223E-3</v>
      </c>
      <c r="E83" s="3">
        <v>4.73946801843564E-2</v>
      </c>
      <c r="F83" s="3">
        <v>4.1181978810072902E-3</v>
      </c>
      <c r="G83">
        <v>0.107634355499274</v>
      </c>
      <c r="H83" s="3">
        <v>-7.1312747966549503E-2</v>
      </c>
      <c r="I83" s="3">
        <v>-3.0472286590436201E-2</v>
      </c>
      <c r="J83" s="3"/>
      <c r="K83" s="3"/>
      <c r="L83" s="3"/>
      <c r="M83" s="3"/>
      <c r="N83" s="3"/>
    </row>
    <row r="84" spans="3:16" x14ac:dyDescent="0.35">
      <c r="C84">
        <v>60</v>
      </c>
      <c r="D84" s="3">
        <v>-3.53745962570347E-2</v>
      </c>
      <c r="E84" s="3">
        <v>-5.5677153987830396E-3</v>
      </c>
      <c r="F84" s="3">
        <v>3.9121415435141704E-3</v>
      </c>
      <c r="G84" s="3">
        <v>2.7639037526333201E-2</v>
      </c>
      <c r="H84" s="3">
        <v>-2.40588627076288E-2</v>
      </c>
      <c r="I84" s="3">
        <v>-1.5452045414648299E-2</v>
      </c>
      <c r="J84" s="3"/>
      <c r="K84" s="3"/>
      <c r="L84" s="3"/>
      <c r="M84" s="3"/>
      <c r="N84" s="3"/>
      <c r="O84" s="3"/>
    </row>
    <row r="85" spans="3:16" x14ac:dyDescent="0.35">
      <c r="C85">
        <v>61</v>
      </c>
      <c r="D85" s="3">
        <v>3.5252175477639799E-2</v>
      </c>
      <c r="E85" s="3">
        <v>2.3811623798718901E-2</v>
      </c>
      <c r="F85" s="3">
        <v>3.75128242958176E-2</v>
      </c>
      <c r="G85" s="3">
        <v>1.48406374488366E-2</v>
      </c>
      <c r="H85" s="3">
        <v>3.2049616371107398E-2</v>
      </c>
      <c r="I85" s="3">
        <v>-2.7280953557229599E-2</v>
      </c>
      <c r="J85" s="3"/>
      <c r="K85" s="3"/>
      <c r="L85" s="3"/>
      <c r="M85" s="3"/>
      <c r="N85" s="3"/>
      <c r="O85" s="3"/>
    </row>
    <row r="86" spans="3:16" x14ac:dyDescent="0.35">
      <c r="C86">
        <v>62</v>
      </c>
      <c r="D86" s="3">
        <v>8.4550553600217196E-2</v>
      </c>
      <c r="E86">
        <v>-2.6386271824352998E-2</v>
      </c>
      <c r="F86" s="3">
        <v>9.5062465368599705E-2</v>
      </c>
      <c r="G86" s="3">
        <v>9.00776930704217E-3</v>
      </c>
      <c r="H86" s="3">
        <v>6.1529858858549703E-2</v>
      </c>
      <c r="I86" s="3">
        <v>1.48502562839921E-2</v>
      </c>
      <c r="J86" s="3"/>
      <c r="K86" s="3"/>
      <c r="L86" s="3"/>
      <c r="M86" s="3"/>
      <c r="O86" s="3"/>
    </row>
    <row r="87" spans="3:16" x14ac:dyDescent="0.35">
      <c r="C87">
        <v>63</v>
      </c>
      <c r="D87" s="3">
        <v>6.2963760951112904E-2</v>
      </c>
      <c r="E87" s="3">
        <v>3.76243850955204E-2</v>
      </c>
      <c r="F87">
        <v>4.0854366727138998E-2</v>
      </c>
      <c r="G87" s="3">
        <v>2.6436387076952499E-2</v>
      </c>
      <c r="H87" s="3">
        <v>1.09311208841205E-2</v>
      </c>
      <c r="I87" s="3">
        <v>-6.5032498789504697E-3</v>
      </c>
      <c r="J87" s="3"/>
      <c r="K87" s="3"/>
      <c r="L87" s="3"/>
      <c r="N87" s="3"/>
      <c r="O87" s="3"/>
      <c r="P87" s="3"/>
    </row>
    <row r="88" spans="3:16" x14ac:dyDescent="0.35">
      <c r="C88">
        <v>64</v>
      </c>
      <c r="D88" s="3">
        <v>-4.3395432966360198E-2</v>
      </c>
      <c r="E88" s="3">
        <v>-8.0502214036591699E-4</v>
      </c>
      <c r="F88" s="3">
        <v>-4.5651308266777303E-2</v>
      </c>
      <c r="G88" s="3">
        <v>5.2928723134634599E-2</v>
      </c>
      <c r="H88">
        <v>7.9272329759358995E-2</v>
      </c>
      <c r="I88">
        <v>0.10861511679576299</v>
      </c>
      <c r="K88" s="3"/>
      <c r="L88" s="3"/>
      <c r="M88" s="3"/>
      <c r="N88" s="3"/>
      <c r="O88" s="3"/>
    </row>
    <row r="89" spans="3:16" x14ac:dyDescent="0.35">
      <c r="C89">
        <v>65</v>
      </c>
      <c r="D89" s="3">
        <v>-1.39899294813653E-2</v>
      </c>
      <c r="E89" s="3">
        <v>2.95822463335432E-2</v>
      </c>
      <c r="F89" s="3">
        <v>7.8226489988013695E-3</v>
      </c>
      <c r="G89" s="3">
        <v>-5.2011410735146998E-3</v>
      </c>
      <c r="H89" s="3">
        <v>-4.5841920561167801E-2</v>
      </c>
      <c r="I89" s="3">
        <v>-1.2318041457423099E-2</v>
      </c>
      <c r="J89" s="3"/>
      <c r="K89" s="3"/>
      <c r="L89" s="3"/>
      <c r="M89" s="3"/>
      <c r="N89" s="3"/>
      <c r="O89" s="3"/>
    </row>
    <row r="90" spans="3:16" x14ac:dyDescent="0.35">
      <c r="C90">
        <v>66</v>
      </c>
      <c r="D90">
        <v>4.6306201013998002E-2</v>
      </c>
      <c r="E90" s="3">
        <v>5.7983371375440497E-3</v>
      </c>
      <c r="F90" s="3">
        <v>3.8722224046142201E-2</v>
      </c>
      <c r="G90" s="3">
        <v>-3.95967341827154E-2</v>
      </c>
      <c r="H90" s="3">
        <v>2.8614203226013601E-3</v>
      </c>
      <c r="I90" s="3">
        <v>-1.31900982560374E-2</v>
      </c>
      <c r="J90" s="3"/>
      <c r="K90" s="3"/>
      <c r="M90" s="3"/>
      <c r="N90" s="3"/>
      <c r="O90" s="3"/>
    </row>
    <row r="91" spans="3:16" x14ac:dyDescent="0.35">
      <c r="C91">
        <v>67</v>
      </c>
      <c r="D91" s="3">
        <v>5.1543246227100603E-2</v>
      </c>
      <c r="E91" s="3">
        <v>-6.1283630164827602E-2</v>
      </c>
      <c r="F91" s="3">
        <v>3.6958349550836399E-2</v>
      </c>
      <c r="G91" s="3">
        <v>-1.6005390951172399E-2</v>
      </c>
      <c r="H91" s="3">
        <v>-2.0199732215577901E-2</v>
      </c>
      <c r="I91" s="3">
        <v>-3.5197384367166802E-2</v>
      </c>
      <c r="J91" s="3"/>
      <c r="K91" s="3"/>
      <c r="L91" s="3"/>
      <c r="M91" s="3"/>
      <c r="N91" s="3"/>
      <c r="O91" s="3"/>
    </row>
    <row r="92" spans="3:16" x14ac:dyDescent="0.35">
      <c r="C92">
        <v>68</v>
      </c>
      <c r="D92" s="3">
        <v>-4.8925949609454601E-2</v>
      </c>
      <c r="E92" s="3">
        <v>-3.1871947577079097E-2</v>
      </c>
      <c r="F92" s="3">
        <v>4.1873027980662203E-3</v>
      </c>
      <c r="G92" s="3">
        <v>-2.50424491202333E-2</v>
      </c>
      <c r="H92" s="3">
        <v>-1.7559815333989599E-2</v>
      </c>
      <c r="I92" s="3">
        <v>6.7740577097843103E-3</v>
      </c>
      <c r="J92" s="3"/>
      <c r="K92" s="3"/>
      <c r="L92" s="3"/>
      <c r="M92" s="3"/>
      <c r="N92" s="3"/>
      <c r="O92" s="3"/>
    </row>
    <row r="93" spans="3:16" x14ac:dyDescent="0.35">
      <c r="C93">
        <v>69</v>
      </c>
      <c r="D93" s="3">
        <v>1.7049762966847799E-2</v>
      </c>
      <c r="E93" s="3">
        <v>-8.3656959670598399E-2</v>
      </c>
      <c r="F93" s="3">
        <v>-2.9397227089081501E-2</v>
      </c>
      <c r="G93" s="3">
        <v>-3.4555002445650802E-2</v>
      </c>
      <c r="H93" s="3">
        <v>-3.8540704274038801E-2</v>
      </c>
      <c r="I93" s="3">
        <v>-5.3415263437239298E-2</v>
      </c>
      <c r="J93" s="3"/>
      <c r="K93" s="3"/>
      <c r="L93" s="3"/>
      <c r="M93" s="3"/>
      <c r="N93" s="3"/>
      <c r="O93" s="3"/>
    </row>
    <row r="94" spans="3:16" x14ac:dyDescent="0.35">
      <c r="C94">
        <v>70</v>
      </c>
      <c r="D94" s="3">
        <v>3.2800397484603602E-2</v>
      </c>
      <c r="E94" s="3">
        <v>-5.9606454225770503E-2</v>
      </c>
      <c r="F94" s="3">
        <v>3.4284214016211199E-2</v>
      </c>
      <c r="G94" s="3">
        <v>-3.4959472322849502E-2</v>
      </c>
      <c r="H94" s="3">
        <v>3.1045683309622599E-2</v>
      </c>
      <c r="I94" s="3">
        <v>-2.19211086726122E-2</v>
      </c>
      <c r="J94" s="3"/>
      <c r="K94" s="3"/>
      <c r="L94" s="3"/>
      <c r="M94" s="3"/>
      <c r="N94" s="3"/>
      <c r="O94" s="3"/>
      <c r="P94" s="3"/>
    </row>
    <row r="95" spans="3:16" x14ac:dyDescent="0.35">
      <c r="C95">
        <v>71</v>
      </c>
      <c r="D95" s="3">
        <v>-9.0010379448200298E-2</v>
      </c>
      <c r="E95" s="3">
        <v>-3.01078696667589E-3</v>
      </c>
      <c r="F95" s="3">
        <v>-4.4194235245676502E-3</v>
      </c>
      <c r="G95" s="3">
        <v>3.3452669145610098E-2</v>
      </c>
      <c r="H95" s="3">
        <v>-3.6306126677611398E-4</v>
      </c>
      <c r="I95" s="3">
        <v>2.0266481831390199E-2</v>
      </c>
      <c r="J95" s="3"/>
      <c r="K95" s="3"/>
      <c r="L95" s="3"/>
      <c r="M95" s="3"/>
      <c r="N95" s="3"/>
      <c r="O95" s="3"/>
    </row>
    <row r="96" spans="3:16" x14ac:dyDescent="0.35">
      <c r="C96">
        <v>72</v>
      </c>
      <c r="D96" s="3">
        <v>6.91532628770273E-3</v>
      </c>
      <c r="E96" s="3">
        <v>-3.7290672664915897E-2</v>
      </c>
      <c r="F96">
        <v>2.2613374159640001E-2</v>
      </c>
      <c r="G96" s="3">
        <v>-1.9977395967548099E-2</v>
      </c>
      <c r="H96">
        <v>-0.104513165465892</v>
      </c>
      <c r="I96">
        <v>-0.107985720921558</v>
      </c>
      <c r="L96" s="3"/>
      <c r="N96" s="3"/>
      <c r="O96" s="3"/>
    </row>
    <row r="97" spans="3:16" x14ac:dyDescent="0.35">
      <c r="C97">
        <v>73</v>
      </c>
      <c r="D97" s="3">
        <v>1.9604745074549498E-2</v>
      </c>
      <c r="E97" s="3">
        <v>-2.4207520038253699E-2</v>
      </c>
      <c r="F97" s="3">
        <v>1.86362295089448E-2</v>
      </c>
      <c r="G97" s="3">
        <v>-3.67711180809158E-2</v>
      </c>
      <c r="H97" s="3">
        <v>4.6247846260664603E-2</v>
      </c>
      <c r="I97" s="3">
        <v>7.98400244312088E-2</v>
      </c>
      <c r="J97" s="3"/>
      <c r="K97" s="3"/>
      <c r="L97" s="3"/>
      <c r="M97" s="3"/>
      <c r="N97" s="3"/>
      <c r="O97" s="3"/>
    </row>
    <row r="98" spans="3:16" x14ac:dyDescent="0.35">
      <c r="C98">
        <v>74</v>
      </c>
      <c r="D98" s="3">
        <v>3.3326123699486197E-2</v>
      </c>
      <c r="E98" s="3">
        <v>1.2659150498587899E-2</v>
      </c>
      <c r="F98" s="3">
        <v>4.7699691177622797E-3</v>
      </c>
      <c r="G98" s="3">
        <v>-7.2102950378196001E-3</v>
      </c>
      <c r="H98" s="3">
        <v>3.40223739523111E-2</v>
      </c>
      <c r="I98" s="3">
        <v>3.3780655003590197E-2</v>
      </c>
      <c r="J98" s="3"/>
      <c r="K98" s="3"/>
      <c r="L98" s="3"/>
      <c r="M98" s="3"/>
      <c r="N98" s="3"/>
      <c r="O98" s="3"/>
    </row>
    <row r="99" spans="3:16" x14ac:dyDescent="0.35">
      <c r="C99">
        <v>75</v>
      </c>
      <c r="D99">
        <v>0.118142304800732</v>
      </c>
      <c r="E99" s="3">
        <v>1.54103152400045E-2</v>
      </c>
      <c r="F99">
        <v>0.110046165744</v>
      </c>
      <c r="G99" s="3">
        <v>1.35983299766877E-2</v>
      </c>
      <c r="H99">
        <v>2.2295337139957998E-2</v>
      </c>
      <c r="I99" s="3">
        <v>4.78994221711493E-2</v>
      </c>
      <c r="K99" s="3"/>
      <c r="N99" s="3"/>
      <c r="O99" s="3"/>
    </row>
    <row r="100" spans="3:16" x14ac:dyDescent="0.35">
      <c r="C100">
        <v>76</v>
      </c>
      <c r="D100" s="3">
        <v>5.7679829426063702E-3</v>
      </c>
      <c r="E100">
        <v>4.3811679599246998E-2</v>
      </c>
      <c r="F100" s="3">
        <v>-2.2736650031883299E-2</v>
      </c>
      <c r="G100" s="3">
        <v>8.2680812317593597E-2</v>
      </c>
      <c r="H100" s="3">
        <v>-7.2398306391954603E-2</v>
      </c>
      <c r="I100" s="3">
        <v>-7.2061305036295403E-2</v>
      </c>
      <c r="J100" s="3"/>
      <c r="K100" s="3"/>
      <c r="L100" s="3"/>
      <c r="M100" s="3"/>
      <c r="O100" s="3"/>
    </row>
    <row r="101" spans="3:16" x14ac:dyDescent="0.35">
      <c r="C101">
        <v>77</v>
      </c>
      <c r="D101" s="3">
        <v>4.21411040623004E-2</v>
      </c>
      <c r="E101" s="3">
        <v>-6.9749617939495797E-3</v>
      </c>
      <c r="F101" s="3">
        <v>2.42476413815319E-2</v>
      </c>
      <c r="G101" s="3">
        <v>-7.1441720166659395E-2</v>
      </c>
      <c r="H101" s="3">
        <v>-5.0640651875985404E-3</v>
      </c>
      <c r="I101" s="3">
        <v>3.3989671258298798E-2</v>
      </c>
      <c r="J101" s="3"/>
      <c r="K101" s="3"/>
      <c r="L101" s="3"/>
      <c r="M101" s="3"/>
      <c r="N101" s="3"/>
      <c r="O101" s="3"/>
    </row>
    <row r="102" spans="3:16" x14ac:dyDescent="0.35">
      <c r="C102">
        <v>78</v>
      </c>
      <c r="D102" s="3">
        <v>-8.2723487383917806E-3</v>
      </c>
      <c r="E102" s="3">
        <v>7.2276985341382605E-2</v>
      </c>
      <c r="F102" s="3">
        <v>-5.93989922254574E-2</v>
      </c>
      <c r="G102">
        <v>0.107213671700803</v>
      </c>
      <c r="H102" s="3">
        <v>-4.6724794980145402E-2</v>
      </c>
      <c r="I102" s="3">
        <v>-5.9752987320136397E-2</v>
      </c>
      <c r="J102" s="3"/>
      <c r="K102" s="3"/>
      <c r="L102" s="3"/>
      <c r="M102" s="3"/>
      <c r="N102" s="3"/>
    </row>
    <row r="103" spans="3:16" x14ac:dyDescent="0.35">
      <c r="C103">
        <v>79</v>
      </c>
      <c r="D103" s="3">
        <v>-1.2069155101245099E-3</v>
      </c>
      <c r="E103" s="3">
        <v>-2.5757891106253199E-3</v>
      </c>
      <c r="F103" s="3">
        <v>3.7768879281027103E-2</v>
      </c>
      <c r="G103" s="3">
        <v>-4.3142211556037501E-2</v>
      </c>
      <c r="H103" s="3">
        <v>7.1895425313510397E-2</v>
      </c>
      <c r="I103" s="3">
        <v>1.27572011172087E-2</v>
      </c>
      <c r="J103" s="3"/>
      <c r="K103" s="3"/>
      <c r="L103" s="3"/>
      <c r="M103" s="3"/>
      <c r="N103" s="3"/>
      <c r="O103" s="3"/>
    </row>
    <row r="104" spans="3:16" x14ac:dyDescent="0.35">
      <c r="C104">
        <v>80</v>
      </c>
      <c r="D104" s="3">
        <v>8.3942893732313797E-2</v>
      </c>
      <c r="E104">
        <v>-0.12538777139336199</v>
      </c>
      <c r="F104" s="3">
        <v>9.3733821072752896E-2</v>
      </c>
      <c r="G104" s="3">
        <v>-6.9320435756764706E-2</v>
      </c>
      <c r="H104" s="3">
        <v>2.7749526627143299E-2</v>
      </c>
      <c r="I104" s="3">
        <v>-2.6954083069175901E-2</v>
      </c>
      <c r="J104" s="3"/>
      <c r="K104" s="3"/>
      <c r="L104" s="3"/>
      <c r="M104" s="3"/>
      <c r="O104" s="3"/>
    </row>
    <row r="105" spans="3:16" x14ac:dyDescent="0.35">
      <c r="C105">
        <v>81</v>
      </c>
      <c r="D105" s="3">
        <v>-2.9690359771199399E-2</v>
      </c>
      <c r="E105" s="3">
        <v>6.6804808062222595E-2</v>
      </c>
      <c r="F105" s="3">
        <v>-4.01076605942735E-3</v>
      </c>
      <c r="G105" s="3">
        <v>7.6229850621614303E-2</v>
      </c>
      <c r="H105" s="3">
        <v>-4.8040405120872397E-2</v>
      </c>
      <c r="I105" s="3">
        <v>-7.6830302803322703E-2</v>
      </c>
      <c r="J105" s="3"/>
      <c r="K105" s="3"/>
      <c r="L105" s="3"/>
      <c r="M105" s="3"/>
      <c r="N105" s="3"/>
      <c r="O105" s="3"/>
    </row>
    <row r="106" spans="3:16" x14ac:dyDescent="0.35">
      <c r="C106">
        <v>82</v>
      </c>
      <c r="D106" s="3">
        <v>-2.5155623832304901E-2</v>
      </c>
      <c r="E106" s="3">
        <v>-2.4259801350332601E-3</v>
      </c>
      <c r="F106" s="3">
        <v>1.54501053529984E-2</v>
      </c>
      <c r="G106" s="3">
        <v>2.6249441294674401E-2</v>
      </c>
      <c r="H106" s="3">
        <v>1.5774903859558701E-3</v>
      </c>
      <c r="I106" s="3">
        <v>-1.6289131682601401E-2</v>
      </c>
      <c r="J106" s="3"/>
      <c r="K106" s="3"/>
      <c r="L106" s="3"/>
      <c r="M106" s="3"/>
      <c r="N106" s="3"/>
      <c r="O106" s="3"/>
    </row>
    <row r="107" spans="3:16" x14ac:dyDescent="0.35">
      <c r="C107">
        <v>83</v>
      </c>
      <c r="D107" s="3">
        <v>8.6024516596680707E-3</v>
      </c>
      <c r="E107" s="3">
        <v>-4.0391939177642902E-2</v>
      </c>
      <c r="F107" s="3">
        <v>6.5003700642323704E-3</v>
      </c>
      <c r="G107" s="3">
        <v>3.4721542994813698E-2</v>
      </c>
      <c r="H107" s="3">
        <v>3.1798571426297499E-3</v>
      </c>
      <c r="I107" s="3">
        <v>3.7925986623982597E-2</v>
      </c>
      <c r="J107" s="3"/>
      <c r="K107" s="3"/>
      <c r="L107" s="3"/>
      <c r="M107" s="3"/>
      <c r="N107" s="3"/>
      <c r="O107" s="3"/>
      <c r="P107" s="3"/>
    </row>
    <row r="108" spans="3:16" x14ac:dyDescent="0.35">
      <c r="C108">
        <v>84</v>
      </c>
      <c r="D108" s="3">
        <v>-5.7055396370605499E-2</v>
      </c>
      <c r="E108" s="3">
        <v>8.2463597401854702E-3</v>
      </c>
      <c r="F108" s="3">
        <v>-6.2770105402507201E-2</v>
      </c>
      <c r="G108" s="3">
        <v>-1.9898975911725899E-2</v>
      </c>
      <c r="H108" s="3">
        <v>-3.9540884203066097E-2</v>
      </c>
      <c r="I108" s="3">
        <v>3.8650315978736798E-2</v>
      </c>
      <c r="J108" s="3"/>
      <c r="K108" s="3"/>
      <c r="L108" s="3"/>
      <c r="M108" s="3"/>
      <c r="N108" s="3"/>
      <c r="O108" s="3"/>
    </row>
    <row r="109" spans="3:16" x14ac:dyDescent="0.35">
      <c r="C109">
        <v>85</v>
      </c>
      <c r="D109">
        <v>-8.7075880089055993E-2</v>
      </c>
      <c r="E109" s="3">
        <v>3.0808739643211798E-3</v>
      </c>
      <c r="F109">
        <v>-0.12806888318641099</v>
      </c>
      <c r="G109" s="3">
        <v>-1.0646949837979001E-3</v>
      </c>
      <c r="H109" s="3">
        <v>2.2870300718941299E-2</v>
      </c>
      <c r="I109" s="3">
        <v>2.5205357310496401E-2</v>
      </c>
      <c r="J109" s="3"/>
      <c r="K109" s="3"/>
      <c r="M109" s="3"/>
      <c r="N109" s="3"/>
      <c r="O109" s="3"/>
    </row>
    <row r="110" spans="3:16" x14ac:dyDescent="0.35">
      <c r="C110">
        <v>86</v>
      </c>
      <c r="D110">
        <v>5.7076167802298003E-2</v>
      </c>
      <c r="E110" s="3">
        <v>1.6691056853947901E-2</v>
      </c>
      <c r="F110">
        <v>0.116247956566424</v>
      </c>
      <c r="G110" s="3">
        <v>3.0744435910463299E-2</v>
      </c>
      <c r="H110" s="3">
        <v>-6.0060594467756301E-2</v>
      </c>
      <c r="I110" s="3">
        <v>3.19588581404231E-3</v>
      </c>
      <c r="J110" s="3"/>
      <c r="K110" s="3"/>
      <c r="N110" s="3"/>
      <c r="O110" s="3"/>
    </row>
    <row r="111" spans="3:16" x14ac:dyDescent="0.35">
      <c r="C111">
        <v>87</v>
      </c>
      <c r="D111" s="3">
        <v>-7.9657007571348505E-3</v>
      </c>
      <c r="E111" s="3">
        <v>-7.8485127650292606E-3</v>
      </c>
      <c r="F111" s="3">
        <v>7.14562148933655E-3</v>
      </c>
      <c r="G111" s="3">
        <v>-2.3820473217956099E-2</v>
      </c>
      <c r="H111" s="3">
        <v>1.8246917949242901E-2</v>
      </c>
      <c r="I111" s="3">
        <v>3.65055316576526E-2</v>
      </c>
      <c r="J111" s="3"/>
      <c r="K111" s="3"/>
      <c r="L111" s="3"/>
      <c r="M111" s="3"/>
      <c r="N111" s="3"/>
      <c r="O111" s="3"/>
    </row>
    <row r="112" spans="3:16" x14ac:dyDescent="0.35">
      <c r="C112">
        <v>88</v>
      </c>
      <c r="D112" s="3">
        <v>-2.7698780349397802E-2</v>
      </c>
      <c r="E112" s="3">
        <v>-3.4250299958830201E-2</v>
      </c>
      <c r="F112" s="3">
        <v>6.1744342382040801E-3</v>
      </c>
      <c r="G112" s="3">
        <v>-2.88174795761276E-2</v>
      </c>
      <c r="H112" s="3">
        <v>4.8382994598585499E-2</v>
      </c>
      <c r="I112" s="3">
        <v>-1.00260707633258E-3</v>
      </c>
      <c r="J112" s="3"/>
      <c r="K112" s="3"/>
      <c r="L112" s="3"/>
      <c r="M112" s="3"/>
      <c r="N112" s="3"/>
      <c r="O112" s="3"/>
    </row>
    <row r="113" spans="3:16" x14ac:dyDescent="0.35">
      <c r="C113">
        <v>89</v>
      </c>
      <c r="D113" s="3">
        <v>-6.5445268805437204E-2</v>
      </c>
      <c r="E113" s="3">
        <v>8.5061149179429703E-3</v>
      </c>
      <c r="F113" s="3">
        <v>-8.3579461410862296E-2</v>
      </c>
      <c r="G113" s="3">
        <v>1.8143928597162701E-2</v>
      </c>
      <c r="H113" s="3">
        <v>3.83845840226179E-2</v>
      </c>
      <c r="I113" s="3">
        <v>6.6313441424820201E-3</v>
      </c>
      <c r="J113" s="3"/>
      <c r="K113" s="3"/>
      <c r="L113" s="3"/>
      <c r="M113" s="3"/>
      <c r="N113" s="3"/>
      <c r="O113" s="3"/>
    </row>
    <row r="114" spans="3:16" x14ac:dyDescent="0.35">
      <c r="C114">
        <v>90</v>
      </c>
      <c r="D114" s="3">
        <v>-3.1516938317365198E-2</v>
      </c>
      <c r="E114" s="3">
        <v>-1.0131827524151199E-2</v>
      </c>
      <c r="F114" s="3">
        <v>3.3737593627450803E-2</v>
      </c>
      <c r="G114" s="3">
        <v>-2.0225327425112401E-2</v>
      </c>
      <c r="H114" s="3">
        <v>-8.0329548678250207E-2</v>
      </c>
      <c r="I114" s="3">
        <v>-8.7342084423269697E-2</v>
      </c>
      <c r="J114" s="3"/>
      <c r="K114" s="3"/>
      <c r="L114" s="3"/>
      <c r="M114" s="3"/>
      <c r="N114" s="3"/>
      <c r="O114" s="3"/>
    </row>
    <row r="115" spans="3:16" x14ac:dyDescent="0.35">
      <c r="C115">
        <v>91</v>
      </c>
      <c r="D115" s="3">
        <v>-7.1153661087206398E-3</v>
      </c>
      <c r="E115" s="3">
        <v>-1.99705104375477E-2</v>
      </c>
      <c r="F115" s="3">
        <v>1.7162759346328101E-2</v>
      </c>
      <c r="G115" s="3">
        <v>-1.7404824922898798E-2</v>
      </c>
      <c r="H115" s="3">
        <v>-1.48957523921028E-2</v>
      </c>
      <c r="I115" s="3">
        <v>-2.04436597073431E-2</v>
      </c>
      <c r="J115" s="3"/>
      <c r="K115" s="3"/>
      <c r="L115" s="3"/>
      <c r="M115" s="3"/>
      <c r="N115" s="3"/>
      <c r="O115" s="3"/>
    </row>
    <row r="116" spans="3:16" x14ac:dyDescent="0.35">
      <c r="C116">
        <v>92</v>
      </c>
      <c r="D116" s="3">
        <v>-7.5234578253733798E-3</v>
      </c>
      <c r="E116" s="3">
        <v>-2.0389140443586799E-2</v>
      </c>
      <c r="F116" s="3">
        <v>4.5159413556939199E-2</v>
      </c>
      <c r="G116" s="3">
        <v>-1.1048588328554401E-2</v>
      </c>
      <c r="H116" s="3">
        <v>-7.2104203595959399E-2</v>
      </c>
      <c r="I116" s="3">
        <v>-3.7354296820875398E-2</v>
      </c>
      <c r="J116" s="3"/>
      <c r="K116" s="3"/>
      <c r="L116" s="3"/>
      <c r="M116" s="3"/>
      <c r="N116" s="3"/>
      <c r="O116" s="3"/>
    </row>
    <row r="117" spans="3:16" x14ac:dyDescent="0.35">
      <c r="C117">
        <v>93</v>
      </c>
      <c r="D117" s="3">
        <v>7.1537746765241397E-2</v>
      </c>
      <c r="E117" s="3">
        <v>-1.2841361234138199E-2</v>
      </c>
      <c r="F117" s="3">
        <v>5.9793884370826202E-2</v>
      </c>
      <c r="G117" s="3">
        <v>-5.4604362516418601E-3</v>
      </c>
      <c r="H117" s="3">
        <v>4.2353014781913299E-2</v>
      </c>
      <c r="I117" s="3">
        <v>2.5030031436114701E-2</v>
      </c>
      <c r="J117" s="3"/>
      <c r="K117" s="3"/>
      <c r="L117" s="3"/>
      <c r="M117" s="3"/>
      <c r="N117" s="3"/>
      <c r="O117" s="3"/>
    </row>
    <row r="118" spans="3:16" x14ac:dyDescent="0.35">
      <c r="C118">
        <v>94</v>
      </c>
      <c r="D118" s="3">
        <v>-4.3338110426528298E-2</v>
      </c>
      <c r="E118" s="3">
        <v>-4.1739445387437499E-3</v>
      </c>
      <c r="F118" s="3">
        <v>-4.7698641163334797E-2</v>
      </c>
      <c r="G118" s="3">
        <v>9.8744197537200206E-4</v>
      </c>
      <c r="H118" s="3">
        <v>8.5527316825198593E-3</v>
      </c>
      <c r="I118">
        <v>1.6076320131095001E-2</v>
      </c>
      <c r="J118" s="3"/>
      <c r="L118" s="3"/>
      <c r="M118" s="3"/>
      <c r="N118" s="3"/>
      <c r="O118" s="3"/>
    </row>
    <row r="119" spans="3:16" x14ac:dyDescent="0.35">
      <c r="C119">
        <v>95</v>
      </c>
      <c r="D119" s="3">
        <v>-2.71468220497691E-2</v>
      </c>
      <c r="E119" s="3">
        <v>1.2443276727618699E-2</v>
      </c>
      <c r="F119" s="3">
        <v>-3.7575658324981498E-2</v>
      </c>
      <c r="G119" s="3">
        <v>3.5605107842810603E-2</v>
      </c>
      <c r="H119" s="3">
        <v>-1.5340533215915701E-3</v>
      </c>
      <c r="I119" s="3">
        <v>-1.76746107715209E-2</v>
      </c>
      <c r="J119" s="3"/>
      <c r="K119" s="3"/>
      <c r="L119" s="3"/>
      <c r="M119" s="3"/>
      <c r="N119" s="3"/>
      <c r="O119" s="3"/>
    </row>
    <row r="120" spans="3:16" x14ac:dyDescent="0.35">
      <c r="C120">
        <v>96</v>
      </c>
      <c r="D120" s="3">
        <v>-2.4619296800007399E-2</v>
      </c>
      <c r="E120">
        <v>-5.0338192557224999E-2</v>
      </c>
      <c r="F120" s="3">
        <v>5.2170670754668698E-2</v>
      </c>
      <c r="G120" s="3">
        <v>-4.8272917067599501E-2</v>
      </c>
      <c r="H120" s="3">
        <v>2.3826615132935099E-2</v>
      </c>
      <c r="I120" s="3">
        <v>-2.3026271274265101E-2</v>
      </c>
      <c r="J120" s="3"/>
      <c r="K120" s="3"/>
      <c r="L120" s="3"/>
      <c r="M120" s="3"/>
      <c r="O120" s="3"/>
    </row>
    <row r="121" spans="3:16" x14ac:dyDescent="0.35">
      <c r="C121">
        <v>97</v>
      </c>
      <c r="D121" s="3">
        <v>6.1126642706519699E-2</v>
      </c>
      <c r="E121" s="3">
        <v>-2.34029962496351E-2</v>
      </c>
      <c r="F121" s="3">
        <v>5.2930235057852201E-2</v>
      </c>
      <c r="G121" s="3">
        <v>2.2043265428003399E-2</v>
      </c>
      <c r="H121" s="3">
        <v>-5.0212511851552503E-2</v>
      </c>
      <c r="I121" s="3">
        <v>1.21872999730847E-2</v>
      </c>
      <c r="J121" s="3"/>
      <c r="K121" s="3"/>
      <c r="L121" s="3"/>
      <c r="M121" s="3"/>
      <c r="N121" s="3"/>
      <c r="O121" s="3"/>
    </row>
    <row r="122" spans="3:16" x14ac:dyDescent="0.35">
      <c r="C122">
        <v>98</v>
      </c>
      <c r="D122" s="3">
        <v>8.9182054957492197E-3</v>
      </c>
      <c r="E122" s="3">
        <v>-4.48095923980642E-3</v>
      </c>
      <c r="F122" s="3">
        <v>6.3576480924278797E-2</v>
      </c>
      <c r="G122" s="3">
        <v>6.1202628771012497E-3</v>
      </c>
      <c r="H122" s="3">
        <v>-1.86386855695687E-2</v>
      </c>
      <c r="I122" s="3">
        <v>-2.26596236216433E-2</v>
      </c>
      <c r="J122" s="3"/>
      <c r="K122" s="3"/>
      <c r="L122" s="3"/>
      <c r="M122" s="3"/>
      <c r="N122" s="3"/>
      <c r="O122" s="3"/>
    </row>
    <row r="123" spans="3:16" x14ac:dyDescent="0.35">
      <c r="C123">
        <v>99</v>
      </c>
      <c r="D123" s="3">
        <v>8.0251438674721898E-2</v>
      </c>
      <c r="E123" s="3">
        <v>-1.14480701978969E-2</v>
      </c>
      <c r="F123" s="3">
        <v>6.6321521096631295E-2</v>
      </c>
      <c r="G123" s="3">
        <v>-3.1904222721471497E-2</v>
      </c>
      <c r="H123" s="3">
        <v>5.0580802494221398E-5</v>
      </c>
      <c r="I123" s="3">
        <v>7.50430203282101E-2</v>
      </c>
      <c r="J123" s="3"/>
      <c r="K123" s="3"/>
      <c r="L123" s="3"/>
      <c r="M123" s="3"/>
      <c r="N123" s="3"/>
      <c r="O123" s="3"/>
    </row>
    <row r="124" spans="3:16" x14ac:dyDescent="0.35">
      <c r="C124">
        <v>100</v>
      </c>
      <c r="D124" s="3">
        <v>-1.21337084605939E-2</v>
      </c>
      <c r="E124" s="3">
        <v>-7.3756428894293296E-3</v>
      </c>
      <c r="F124" s="3">
        <v>2.59806956209793E-4</v>
      </c>
      <c r="G124" s="3">
        <v>2.9516593680094301E-2</v>
      </c>
      <c r="H124" s="3">
        <v>7.2983032420820999E-3</v>
      </c>
      <c r="I124" s="3">
        <v>4.89822802296297E-2</v>
      </c>
      <c r="J124" s="3"/>
      <c r="K124" s="3"/>
      <c r="L124" s="3"/>
      <c r="M124" s="3"/>
      <c r="N124" s="3"/>
      <c r="O124" s="3"/>
    </row>
    <row r="125" spans="3:16" x14ac:dyDescent="0.35">
      <c r="C125">
        <v>101</v>
      </c>
      <c r="D125" s="3">
        <v>2.2877578900803702E-2</v>
      </c>
      <c r="E125" s="3">
        <v>3.5919835423381799E-2</v>
      </c>
      <c r="F125" s="3">
        <v>1.0037587800718201E-2</v>
      </c>
      <c r="G125">
        <v>0.110246441049048</v>
      </c>
      <c r="H125" s="3">
        <v>2.3958445086176401E-2</v>
      </c>
      <c r="I125" s="3">
        <v>8.0577898428580898E-3</v>
      </c>
      <c r="J125" s="3"/>
      <c r="K125" s="3"/>
      <c r="L125" s="3"/>
      <c r="M125" s="3"/>
      <c r="N125" s="3"/>
    </row>
    <row r="126" spans="3:16" x14ac:dyDescent="0.35">
      <c r="C126">
        <v>102</v>
      </c>
      <c r="D126" s="3">
        <v>-2.03717690882372E-2</v>
      </c>
      <c r="E126" s="3">
        <v>-5.1581661489378899E-2</v>
      </c>
      <c r="F126" s="3">
        <v>-8.4406358626184397E-2</v>
      </c>
      <c r="G126" s="3">
        <v>-5.19114108191416E-2</v>
      </c>
      <c r="H126" s="3">
        <v>5.8227541437524802E-2</v>
      </c>
      <c r="I126">
        <v>7.1050393409598997E-2</v>
      </c>
      <c r="J126" s="3"/>
      <c r="K126" s="3"/>
      <c r="L126" s="3"/>
      <c r="M126" s="3"/>
      <c r="N126" s="3"/>
      <c r="O126" s="3"/>
      <c r="P126" s="3"/>
    </row>
    <row r="127" spans="3:16" x14ac:dyDescent="0.35">
      <c r="C127">
        <v>103</v>
      </c>
      <c r="D127" s="3">
        <v>7.6711771641575798E-4</v>
      </c>
      <c r="E127" s="3">
        <v>-4.7914544996344503E-2</v>
      </c>
      <c r="F127" s="3">
        <v>8.0408062031394993E-3</v>
      </c>
      <c r="G127">
        <v>-6.6537932809554001E-2</v>
      </c>
      <c r="H127" s="3">
        <v>-4.8298852013879602E-2</v>
      </c>
      <c r="I127" s="3">
        <v>-2.2434573834836199E-2</v>
      </c>
      <c r="J127" s="3"/>
      <c r="K127" s="3"/>
      <c r="L127" s="3"/>
      <c r="M127" s="3"/>
      <c r="N127" s="3"/>
    </row>
    <row r="128" spans="3:16" x14ac:dyDescent="0.35">
      <c r="C128">
        <v>104</v>
      </c>
      <c r="D128">
        <v>-4.2739861370022003E-2</v>
      </c>
      <c r="E128" s="3">
        <v>1.42198701531779E-2</v>
      </c>
      <c r="F128" s="3">
        <v>-7.1455388724507199E-2</v>
      </c>
      <c r="G128" s="3">
        <v>5.5154795057394002E-3</v>
      </c>
      <c r="H128" s="3">
        <v>-8.85327745073816E-3</v>
      </c>
      <c r="I128">
        <v>-2.6602214984545E-2</v>
      </c>
      <c r="J128" s="3"/>
      <c r="M128" s="3"/>
      <c r="N128" s="3"/>
      <c r="O128" s="3"/>
    </row>
    <row r="129" spans="3:16" x14ac:dyDescent="0.35">
      <c r="C129">
        <v>105</v>
      </c>
      <c r="D129">
        <v>1.9240607073552001E-2</v>
      </c>
      <c r="E129" s="3">
        <v>3.1727709983723801E-3</v>
      </c>
      <c r="F129" s="3">
        <v>7.5967808343205406E-2</v>
      </c>
      <c r="G129" s="3">
        <v>8.6189062402462907E-3</v>
      </c>
      <c r="H129">
        <v>-0.101949719488219</v>
      </c>
      <c r="I129" s="3">
        <v>-4.0251103207881403E-2</v>
      </c>
      <c r="K129" s="3"/>
      <c r="M129" s="3"/>
      <c r="N129" s="3"/>
      <c r="O129" s="3"/>
    </row>
    <row r="130" spans="3:16" x14ac:dyDescent="0.35">
      <c r="C130">
        <v>106</v>
      </c>
      <c r="D130" s="3">
        <v>-2.9533271596499398E-2</v>
      </c>
      <c r="E130">
        <v>2.1165838154653002E-2</v>
      </c>
      <c r="F130" s="3">
        <v>-2.61468600800083E-2</v>
      </c>
      <c r="G130" s="3">
        <v>-2.5182652896303299E-2</v>
      </c>
      <c r="H130" s="3">
        <v>-5.5297547401084501E-2</v>
      </c>
      <c r="I130" s="3">
        <v>-6.9931670704917806E-2</v>
      </c>
      <c r="J130" s="3"/>
      <c r="K130" s="3"/>
      <c r="L130" s="3"/>
      <c r="M130" s="3"/>
      <c r="O130" s="3"/>
    </row>
    <row r="131" spans="3:16" x14ac:dyDescent="0.35">
      <c r="C131">
        <v>107</v>
      </c>
      <c r="D131" s="3">
        <v>4.9755180843329304E-3</v>
      </c>
      <c r="E131" s="3">
        <v>-5.6923831642793403E-2</v>
      </c>
      <c r="F131" s="3">
        <v>-1.17797932908802E-2</v>
      </c>
      <c r="G131" s="3">
        <v>-6.00413543252281E-2</v>
      </c>
      <c r="H131">
        <v>0.10768830692841599</v>
      </c>
      <c r="I131" s="3">
        <v>2.5739797888861299E-2</v>
      </c>
      <c r="K131" s="3"/>
      <c r="L131" s="3"/>
      <c r="M131" s="3"/>
      <c r="N131" s="3"/>
      <c r="O131" s="3"/>
    </row>
    <row r="132" spans="3:16" x14ac:dyDescent="0.35">
      <c r="C132">
        <v>108</v>
      </c>
      <c r="D132" s="3">
        <v>5.8190814198533898E-2</v>
      </c>
      <c r="E132" s="3">
        <v>-5.3358845051725799E-2</v>
      </c>
      <c r="F132" s="3">
        <v>5.1600381245721798E-2</v>
      </c>
      <c r="G132" s="3">
        <v>-3.5726491930862497E-2</v>
      </c>
      <c r="H132" s="3">
        <v>9.5347589097635604E-2</v>
      </c>
      <c r="I132" s="3">
        <v>3.3328275930631701E-2</v>
      </c>
      <c r="J132" s="3"/>
      <c r="K132" s="3"/>
      <c r="L132" s="3"/>
      <c r="M132" s="3"/>
      <c r="N132" s="3"/>
      <c r="O132" s="3"/>
    </row>
    <row r="133" spans="3:16" x14ac:dyDescent="0.35">
      <c r="C133">
        <v>109</v>
      </c>
      <c r="D133" s="3">
        <v>3.2157091318258203E-2</v>
      </c>
      <c r="E133" s="3">
        <v>-0.13836439047998</v>
      </c>
      <c r="F133" s="3">
        <v>-4.6191514525759101E-3</v>
      </c>
      <c r="G133">
        <v>-0.153089149706022</v>
      </c>
      <c r="H133" s="3">
        <v>-4.0708765439994299E-3</v>
      </c>
      <c r="I133" s="3">
        <v>1.2340317744285701E-2</v>
      </c>
      <c r="J133" s="3"/>
      <c r="K133" s="3"/>
      <c r="L133" s="3"/>
      <c r="M133" s="3"/>
    </row>
    <row r="134" spans="3:16" x14ac:dyDescent="0.35">
      <c r="C134">
        <v>110</v>
      </c>
      <c r="D134" s="3">
        <v>-1.5919252405994899E-2</v>
      </c>
      <c r="E134">
        <v>-9.9393902233319995E-2</v>
      </c>
      <c r="F134" s="3">
        <v>-1.3966378698648399E-2</v>
      </c>
      <c r="G134" s="3">
        <v>-6.7645599246511203E-3</v>
      </c>
      <c r="H134" s="3">
        <v>-1.6509870646613502E-2</v>
      </c>
      <c r="I134" s="3">
        <v>7.7356212258275804E-3</v>
      </c>
      <c r="J134" s="3"/>
      <c r="K134" s="3"/>
      <c r="L134" s="3"/>
      <c r="M134" s="3"/>
      <c r="O134" s="3"/>
    </row>
    <row r="135" spans="3:16" x14ac:dyDescent="0.35">
      <c r="C135">
        <v>111</v>
      </c>
      <c r="D135" s="3">
        <v>-6.4389038808101401E-2</v>
      </c>
      <c r="E135" s="3">
        <v>4.5379381660112801E-2</v>
      </c>
      <c r="F135" s="3">
        <v>-3.5443621095046902E-2</v>
      </c>
      <c r="G135" s="3">
        <v>1.5924124918174201E-2</v>
      </c>
      <c r="H135">
        <v>-2.6663695331585E-2</v>
      </c>
      <c r="I135">
        <v>-1.5695777259369E-2</v>
      </c>
      <c r="L135" s="3"/>
      <c r="M135" s="3"/>
      <c r="N135" s="3"/>
      <c r="O135" s="3"/>
    </row>
    <row r="136" spans="3:16" x14ac:dyDescent="0.35">
      <c r="C136">
        <v>112</v>
      </c>
      <c r="D136" s="3">
        <v>5.2112701783676198E-2</v>
      </c>
      <c r="E136" s="3">
        <v>-1.0946185995275499E-3</v>
      </c>
      <c r="F136" s="3">
        <v>5.4957119198472501E-2</v>
      </c>
      <c r="G136" s="3">
        <v>-1.13630005322939E-2</v>
      </c>
      <c r="H136" s="3">
        <v>1.0632872434662601E-2</v>
      </c>
      <c r="I136" s="3">
        <v>3.9541312275057097E-2</v>
      </c>
      <c r="J136" s="3"/>
      <c r="K136" s="3"/>
      <c r="L136" s="3"/>
      <c r="M136" s="3"/>
      <c r="N136" s="3"/>
      <c r="O136" s="3"/>
    </row>
    <row r="137" spans="3:16" x14ac:dyDescent="0.35">
      <c r="C137">
        <v>113</v>
      </c>
      <c r="D137" s="3">
        <v>9.6453665049516205E-2</v>
      </c>
      <c r="E137" s="3">
        <v>-1.32637496327842E-2</v>
      </c>
      <c r="F137">
        <v>0.120833524620668</v>
      </c>
      <c r="G137" s="3">
        <v>-1.40977819713185E-2</v>
      </c>
      <c r="H137" s="3">
        <v>-4.1654499794451698E-3</v>
      </c>
      <c r="I137" s="3">
        <v>-2.8788795917858701E-2</v>
      </c>
      <c r="J137" s="3"/>
      <c r="K137" s="3"/>
      <c r="L137" s="3"/>
      <c r="N137" s="3"/>
      <c r="O137" s="3"/>
    </row>
    <row r="138" spans="3:16" x14ac:dyDescent="0.35">
      <c r="C138">
        <v>114</v>
      </c>
      <c r="D138">
        <v>-3.1945588809714001E-2</v>
      </c>
      <c r="E138" s="3">
        <v>-3.56439750831768E-2</v>
      </c>
      <c r="F138" s="3">
        <v>2.5192120853885499E-2</v>
      </c>
      <c r="G138" s="3">
        <v>-4.0231657998297199E-2</v>
      </c>
      <c r="H138" s="3">
        <v>-1.7931179505840601E-2</v>
      </c>
      <c r="I138" s="3">
        <v>2.96483189089288E-2</v>
      </c>
      <c r="J138" s="3"/>
      <c r="K138" s="3"/>
      <c r="M138" s="3"/>
      <c r="N138" s="3"/>
      <c r="O138" s="3"/>
    </row>
    <row r="139" spans="3:16" x14ac:dyDescent="0.35">
      <c r="C139">
        <v>115</v>
      </c>
      <c r="D139" s="3">
        <v>2.7040048079615499E-2</v>
      </c>
      <c r="E139" s="3">
        <v>4.43852206504623E-3</v>
      </c>
      <c r="F139" s="3">
        <v>2.7045628735378299E-2</v>
      </c>
      <c r="G139">
        <v>5.8293518749318998E-2</v>
      </c>
      <c r="H139" s="3">
        <v>-4.9895856365259603E-2</v>
      </c>
      <c r="I139" s="3">
        <v>-6.0799954930955899E-2</v>
      </c>
      <c r="J139" s="3"/>
      <c r="K139" s="3"/>
      <c r="L139" s="3"/>
      <c r="M139" s="3"/>
      <c r="N139" s="3"/>
    </row>
    <row r="140" spans="3:16" x14ac:dyDescent="0.35">
      <c r="C140">
        <v>116</v>
      </c>
      <c r="D140" s="3">
        <v>7.2884011915980595E-2</v>
      </c>
      <c r="E140" s="3">
        <v>1.5239697525833301E-3</v>
      </c>
      <c r="F140" s="3">
        <v>2.8443063306096601E-2</v>
      </c>
      <c r="G140">
        <v>4.8795360008252998E-2</v>
      </c>
      <c r="H140" s="3">
        <v>-2.9151772318264501E-2</v>
      </c>
      <c r="I140" s="3">
        <v>-6.2892733716605503E-2</v>
      </c>
      <c r="J140" s="3"/>
      <c r="K140" s="3"/>
      <c r="L140" s="3"/>
      <c r="M140" s="3"/>
      <c r="N140" s="3"/>
      <c r="O140" s="3"/>
    </row>
    <row r="141" spans="3:16" x14ac:dyDescent="0.35">
      <c r="C141">
        <v>117</v>
      </c>
      <c r="D141" s="3">
        <v>1.3194893197937299E-2</v>
      </c>
      <c r="E141" s="3">
        <v>4.5894576318203199E-2</v>
      </c>
      <c r="F141" s="3">
        <v>2.4977031834113799E-2</v>
      </c>
      <c r="G141" s="3">
        <v>8.78529517211845E-3</v>
      </c>
      <c r="H141" s="3">
        <v>-4.0830009010294301E-2</v>
      </c>
      <c r="I141" s="3">
        <v>-7.1643393851912401E-2</v>
      </c>
      <c r="J141" s="3"/>
      <c r="K141" s="3"/>
      <c r="L141" s="3"/>
      <c r="M141" s="3"/>
      <c r="N141" s="3"/>
      <c r="O141" s="3"/>
    </row>
    <row r="142" spans="3:16" x14ac:dyDescent="0.35">
      <c r="C142">
        <v>118</v>
      </c>
      <c r="D142" s="3">
        <v>3.2171231437096902E-2</v>
      </c>
      <c r="E142" s="3">
        <v>-5.5272242285755099E-2</v>
      </c>
      <c r="F142" s="3">
        <v>-2.8222335274893699E-2</v>
      </c>
      <c r="G142" s="3">
        <v>-2.1153126223624599E-2</v>
      </c>
      <c r="H142" s="3">
        <v>-5.29375124683992E-2</v>
      </c>
      <c r="I142" s="3">
        <v>-8.8269331449262495E-2</v>
      </c>
      <c r="J142" s="3"/>
      <c r="K142" s="3"/>
      <c r="L142" s="3"/>
      <c r="M142" s="3"/>
      <c r="N142" s="3"/>
      <c r="O142" s="3"/>
    </row>
    <row r="143" spans="3:16" x14ac:dyDescent="0.35">
      <c r="C143">
        <v>119</v>
      </c>
      <c r="D143" s="3">
        <v>-4.0288161849816401E-2</v>
      </c>
      <c r="E143" s="3">
        <v>4.7384966203996997E-4</v>
      </c>
      <c r="F143" s="3">
        <v>1.03149067222497E-2</v>
      </c>
      <c r="G143">
        <v>2.7271593628742E-2</v>
      </c>
      <c r="H143" s="3">
        <v>6.2809533964563097E-2</v>
      </c>
      <c r="I143" s="3">
        <v>5.4250625882907501E-2</v>
      </c>
      <c r="J143" s="3"/>
      <c r="K143" s="3"/>
      <c r="L143" s="3"/>
      <c r="M143" s="3"/>
      <c r="N143" s="3"/>
    </row>
    <row r="144" spans="3:16" x14ac:dyDescent="0.35">
      <c r="C144">
        <v>120</v>
      </c>
      <c r="D144">
        <v>-2.9168046106916E-2</v>
      </c>
      <c r="E144" s="3">
        <v>4.9693641090122399E-2</v>
      </c>
      <c r="F144" s="3">
        <v>-6.4604428187155496E-3</v>
      </c>
      <c r="G144" s="3">
        <v>4.6636679570129701E-2</v>
      </c>
      <c r="H144">
        <v>0.13446379336234601</v>
      </c>
      <c r="I144">
        <v>0.16033539407973799</v>
      </c>
      <c r="J144" s="3"/>
      <c r="M144" s="3"/>
      <c r="N144" s="3"/>
      <c r="O144" s="3"/>
      <c r="P144" s="3"/>
    </row>
    <row r="145" spans="3:15" x14ac:dyDescent="0.35">
      <c r="C145">
        <v>121</v>
      </c>
      <c r="D145" s="3">
        <v>5.5266672642477199E-2</v>
      </c>
      <c r="E145" s="3">
        <v>-2.4773866205045798E-2</v>
      </c>
      <c r="F145" s="3">
        <v>3.6768341986379398E-2</v>
      </c>
      <c r="G145">
        <v>1.2900777015434999E-2</v>
      </c>
      <c r="H145" s="3">
        <v>6.5369405409287706E-2</v>
      </c>
      <c r="I145" s="3">
        <v>7.2540431674368397E-2</v>
      </c>
      <c r="J145" s="3"/>
      <c r="K145" s="3"/>
      <c r="L145" s="3"/>
      <c r="M145" s="3"/>
      <c r="N145" s="3"/>
    </row>
    <row r="146" spans="3:15" x14ac:dyDescent="0.35">
      <c r="C146">
        <v>122</v>
      </c>
      <c r="D146" s="3">
        <v>-6.1846470901074299E-2</v>
      </c>
      <c r="E146">
        <v>-0.18504735464494901</v>
      </c>
      <c r="F146" s="3">
        <v>-3.8956492018367803E-2</v>
      </c>
      <c r="G146" s="3">
        <v>-9.7624474938097602E-2</v>
      </c>
      <c r="H146">
        <v>-4.2046067772138998E-2</v>
      </c>
      <c r="I146" s="3">
        <v>-4.0073902577533897E-2</v>
      </c>
      <c r="K146" s="3"/>
      <c r="L146" s="3"/>
      <c r="M146" s="3"/>
      <c r="O146" s="3"/>
    </row>
    <row r="147" spans="3:15" x14ac:dyDescent="0.35">
      <c r="C147">
        <v>123</v>
      </c>
      <c r="D147">
        <v>9.1044671783146999E-2</v>
      </c>
      <c r="E147">
        <v>4.0208826906097998E-2</v>
      </c>
      <c r="F147" s="3">
        <v>8.4518727602555493E-2</v>
      </c>
      <c r="G147" s="3">
        <v>4.49952555898019E-2</v>
      </c>
      <c r="H147" s="3">
        <v>3.7127867016129697E-2</v>
      </c>
      <c r="I147" s="3">
        <v>2.1629403953230601E-2</v>
      </c>
      <c r="J147" s="3"/>
      <c r="K147" s="3"/>
      <c r="M147" s="3"/>
      <c r="O147" s="3"/>
    </row>
    <row r="148" spans="3:15" x14ac:dyDescent="0.35">
      <c r="C148">
        <v>124</v>
      </c>
      <c r="D148">
        <v>4.7646591187584998E-2</v>
      </c>
      <c r="E148" s="3">
        <v>2.00086968065466E-2</v>
      </c>
      <c r="F148" s="3">
        <v>1.13063349521991E-2</v>
      </c>
      <c r="G148" s="3">
        <v>1.5461316524432099E-2</v>
      </c>
      <c r="H148" s="3">
        <v>-8.7287336171624208E-3</v>
      </c>
      <c r="I148" s="3">
        <v>-1.98686010874779E-2</v>
      </c>
      <c r="J148" s="3"/>
      <c r="K148" s="3"/>
      <c r="M148" s="3"/>
      <c r="N148" s="3"/>
      <c r="O148" s="3"/>
    </row>
    <row r="149" spans="3:15" x14ac:dyDescent="0.35">
      <c r="C149">
        <v>125</v>
      </c>
      <c r="D149" s="3">
        <v>-5.1846943851345103E-3</v>
      </c>
      <c r="E149" s="3">
        <v>-5.27727096643196E-2</v>
      </c>
      <c r="F149" s="3">
        <v>-5.4450361342143802E-2</v>
      </c>
      <c r="G149" s="3">
        <v>-3.0575723165569601E-3</v>
      </c>
      <c r="H149">
        <v>2.2106708946029001E-2</v>
      </c>
      <c r="I149" s="3">
        <v>4.97618785463892E-2</v>
      </c>
      <c r="K149" s="3"/>
      <c r="L149" s="3"/>
      <c r="M149" s="3"/>
      <c r="N149" s="3"/>
      <c r="O149" s="3"/>
    </row>
    <row r="150" spans="3:15" x14ac:dyDescent="0.35">
      <c r="C150">
        <v>126</v>
      </c>
      <c r="D150" s="3">
        <v>3.4770922931328198E-2</v>
      </c>
      <c r="E150" s="3">
        <v>-4.0060537882101697E-2</v>
      </c>
      <c r="F150" s="3">
        <v>3.8361625281854501E-2</v>
      </c>
      <c r="G150" s="3">
        <v>-7.0770732202388303E-2</v>
      </c>
      <c r="H150" s="3">
        <v>-5.9087482682510697E-2</v>
      </c>
      <c r="I150" s="3">
        <v>-2.5887357458520301E-2</v>
      </c>
      <c r="J150" s="3"/>
      <c r="K150" s="3"/>
      <c r="L150" s="3"/>
      <c r="M150" s="3"/>
      <c r="N150" s="3"/>
      <c r="O150" s="3"/>
    </row>
    <row r="151" spans="3:15" x14ac:dyDescent="0.35">
      <c r="C151">
        <v>127</v>
      </c>
      <c r="D151" s="3">
        <v>-3.7012675936546301E-2</v>
      </c>
      <c r="E151" s="3">
        <v>-3.9282146519520098E-2</v>
      </c>
      <c r="F151" s="3">
        <v>-4.7276319445296602E-2</v>
      </c>
      <c r="G151" s="3">
        <v>-2.8360085785954E-2</v>
      </c>
      <c r="H151" s="3">
        <v>-4.6448446711595502E-2</v>
      </c>
      <c r="I151" s="3">
        <v>-4.3668746743126603E-2</v>
      </c>
      <c r="J151" s="3"/>
      <c r="K151" s="3"/>
      <c r="L151" s="3"/>
      <c r="M151" s="3"/>
      <c r="N151" s="3"/>
    </row>
    <row r="152" spans="3:15" x14ac:dyDescent="0.35">
      <c r="C152">
        <v>128</v>
      </c>
      <c r="D152" s="3">
        <v>-6.6859112715973602E-3</v>
      </c>
      <c r="E152">
        <v>-8.4502954138952993E-2</v>
      </c>
      <c r="F152" s="3">
        <v>-5.38624226952669E-2</v>
      </c>
      <c r="G152" s="3">
        <v>-8.2200507837121198E-2</v>
      </c>
      <c r="H152" s="3">
        <v>5.3832483412099799E-2</v>
      </c>
      <c r="I152">
        <v>5.9310586443512003E-2</v>
      </c>
      <c r="J152" s="3"/>
      <c r="L152" s="3"/>
      <c r="M152" s="3"/>
      <c r="O152" s="3"/>
    </row>
    <row r="153" spans="3:15" x14ac:dyDescent="0.35">
      <c r="C153">
        <v>129</v>
      </c>
      <c r="D153" s="3">
        <v>-2.9360494746064301E-3</v>
      </c>
      <c r="E153" s="3">
        <v>4.8692456056600601E-2</v>
      </c>
      <c r="F153" s="3">
        <v>-2.0261975535992099E-2</v>
      </c>
      <c r="G153" s="3">
        <v>3.25590919354561E-2</v>
      </c>
      <c r="H153" s="3">
        <v>-3.7363195071633902E-2</v>
      </c>
      <c r="I153">
        <v>-5.5924743111121E-2</v>
      </c>
      <c r="J153" s="3"/>
      <c r="L153" s="3"/>
      <c r="M153" s="3"/>
      <c r="N153" s="3"/>
      <c r="O153" s="3"/>
    </row>
    <row r="154" spans="3:15" x14ac:dyDescent="0.35">
      <c r="C154">
        <v>130</v>
      </c>
      <c r="D154" s="3">
        <v>4.0911088384364601E-2</v>
      </c>
      <c r="E154" s="3">
        <v>4.5349353123827303E-3</v>
      </c>
      <c r="F154" s="3">
        <v>2.2288938762284799E-2</v>
      </c>
      <c r="G154" s="3">
        <v>1.1214096049267101E-2</v>
      </c>
      <c r="H154" s="3">
        <v>-6.78622242993141E-2</v>
      </c>
      <c r="I154" s="3">
        <v>-3.0264002836789702E-2</v>
      </c>
      <c r="J154" s="3"/>
      <c r="K154" s="3"/>
      <c r="L154" s="3"/>
      <c r="M154" s="3"/>
      <c r="N154" s="3"/>
      <c r="O154" s="3"/>
    </row>
    <row r="155" spans="3:15" x14ac:dyDescent="0.35">
      <c r="C155">
        <v>131</v>
      </c>
      <c r="D155" s="3">
        <v>-5.6441173175179403E-2</v>
      </c>
      <c r="E155" s="3">
        <v>1.4062262259892599E-2</v>
      </c>
      <c r="F155">
        <v>-7.4775150930371001E-2</v>
      </c>
      <c r="G155" s="3">
        <v>-1.8296532193034599E-2</v>
      </c>
      <c r="H155" s="3">
        <v>-8.6569339553605199E-2</v>
      </c>
      <c r="I155" s="3">
        <v>-2.0489328679005801E-2</v>
      </c>
      <c r="J155" s="3"/>
      <c r="K155" s="3"/>
      <c r="L155" s="3"/>
      <c r="N155" s="3"/>
      <c r="O155" s="3"/>
    </row>
    <row r="156" spans="3:15" x14ac:dyDescent="0.35">
      <c r="C156">
        <v>132</v>
      </c>
      <c r="D156" s="3">
        <v>-8.4441201564141102E-3</v>
      </c>
      <c r="E156" s="3">
        <v>-5.84596733075574E-2</v>
      </c>
      <c r="F156" s="3">
        <v>8.7279688111971798E-3</v>
      </c>
      <c r="G156" s="3">
        <v>-6.5726615636472793E-2</v>
      </c>
      <c r="H156">
        <v>-1.7212197569670001E-2</v>
      </c>
      <c r="I156" s="3">
        <v>-3.1380620937192197E-2</v>
      </c>
      <c r="K156" s="3"/>
      <c r="L156" s="3"/>
      <c r="M156" s="3"/>
      <c r="N156" s="3"/>
      <c r="O156" s="3"/>
    </row>
    <row r="157" spans="3:15" x14ac:dyDescent="0.35">
      <c r="C157">
        <v>133</v>
      </c>
      <c r="D157" s="3">
        <v>-5.7747617906969202E-2</v>
      </c>
      <c r="E157" s="3">
        <v>2.1302067698761602E-2</v>
      </c>
      <c r="F157">
        <v>-1.9416208025841E-2</v>
      </c>
      <c r="G157">
        <v>2.2417441236777001E-2</v>
      </c>
      <c r="H157" s="3">
        <v>8.4263643781132297E-2</v>
      </c>
      <c r="I157" s="3">
        <v>4.4303437722206199E-2</v>
      </c>
      <c r="J157" s="3"/>
      <c r="K157" s="3"/>
      <c r="L157" s="3"/>
      <c r="N157" s="3"/>
    </row>
    <row r="158" spans="3:15" x14ac:dyDescent="0.35">
      <c r="C158">
        <v>134</v>
      </c>
      <c r="D158" s="3">
        <v>7.4919978167842197E-2</v>
      </c>
      <c r="E158" s="3">
        <v>1.35524307933102E-2</v>
      </c>
      <c r="F158" s="3">
        <v>5.13762255738874E-2</v>
      </c>
      <c r="G158" s="3">
        <v>2.6649450327504098E-2</v>
      </c>
      <c r="H158" s="3">
        <v>4.64987067173026E-2</v>
      </c>
      <c r="I158" s="3">
        <v>3.88445662368192E-2</v>
      </c>
      <c r="J158" s="3"/>
      <c r="K158" s="3"/>
      <c r="L158" s="3"/>
      <c r="M158" s="3"/>
      <c r="N158" s="3"/>
      <c r="O158" s="3"/>
    </row>
    <row r="159" spans="3:15" x14ac:dyDescent="0.35">
      <c r="C159">
        <v>135</v>
      </c>
      <c r="D159" s="3">
        <v>2.0277871366890499E-3</v>
      </c>
      <c r="E159">
        <v>0.102785364354176</v>
      </c>
      <c r="F159" s="3">
        <v>-6.4798936927696602E-2</v>
      </c>
      <c r="G159" s="3">
        <v>7.2851524846307206E-2</v>
      </c>
      <c r="H159">
        <v>-0.118390961556656</v>
      </c>
      <c r="I159">
        <v>-0.10032624784055399</v>
      </c>
      <c r="L159" s="3"/>
      <c r="M159" s="3"/>
      <c r="O159" s="3"/>
    </row>
    <row r="160" spans="3:15" x14ac:dyDescent="0.35">
      <c r="C160">
        <v>136</v>
      </c>
      <c r="D160" s="3">
        <v>5.85177688049663E-2</v>
      </c>
      <c r="E160" s="3">
        <v>7.5283684184054497E-2</v>
      </c>
      <c r="F160" s="3">
        <v>1.51371677501917E-2</v>
      </c>
      <c r="G160" s="3">
        <v>1.9388362444354702E-2</v>
      </c>
      <c r="H160" s="3">
        <v>-3.4877381970399302E-2</v>
      </c>
      <c r="I160" s="3">
        <v>-6.4884065799930293E-2</v>
      </c>
      <c r="J160" s="3"/>
      <c r="K160" s="3"/>
      <c r="L160" s="3"/>
      <c r="M160" s="3"/>
      <c r="N160" s="3"/>
      <c r="O160" s="3"/>
    </row>
    <row r="161" spans="3:16" x14ac:dyDescent="0.35">
      <c r="C161">
        <v>137</v>
      </c>
      <c r="D161" s="3">
        <v>3.2781941576463298E-4</v>
      </c>
      <c r="E161" s="3">
        <v>3.6557204241965499E-2</v>
      </c>
      <c r="F161" s="3">
        <v>1.21389741365419E-2</v>
      </c>
      <c r="G161">
        <v>5.9433368727932999E-2</v>
      </c>
      <c r="H161" s="3">
        <v>-8.4430738890230797E-3</v>
      </c>
      <c r="I161" s="3">
        <v>2.64877709104933E-2</v>
      </c>
      <c r="J161" s="3"/>
      <c r="K161" s="3"/>
      <c r="L161" s="3"/>
      <c r="M161" s="3"/>
      <c r="N161" s="3"/>
    </row>
    <row r="162" spans="3:16" x14ac:dyDescent="0.35">
      <c r="C162">
        <v>138</v>
      </c>
      <c r="D162" s="3">
        <v>-5.2199114350084203E-2</v>
      </c>
      <c r="E162" s="3">
        <v>4.9297205785617901E-2</v>
      </c>
      <c r="F162" s="3">
        <v>-1.7463493785266699E-2</v>
      </c>
      <c r="G162" s="3">
        <v>4.6972395109804797E-2</v>
      </c>
      <c r="H162" s="3">
        <v>7.3949593702545197E-2</v>
      </c>
      <c r="I162" s="3">
        <v>4.1736736810335698E-2</v>
      </c>
      <c r="J162" s="3"/>
      <c r="K162" s="3"/>
      <c r="L162" s="3"/>
      <c r="M162" s="3"/>
      <c r="N162" s="3"/>
      <c r="O162" s="3"/>
    </row>
    <row r="163" spans="3:16" x14ac:dyDescent="0.35">
      <c r="C163">
        <v>139</v>
      </c>
      <c r="D163" s="3">
        <v>-3.7492903954193302E-2</v>
      </c>
      <c r="E163" s="3">
        <v>4.24340823412135E-2</v>
      </c>
      <c r="F163" s="3">
        <v>-1.0189583500583599E-2</v>
      </c>
      <c r="G163" s="3">
        <v>9.1394177346598698E-3</v>
      </c>
      <c r="H163">
        <v>-0.104970070958633</v>
      </c>
      <c r="I163">
        <v>-6.2229789615143E-2</v>
      </c>
      <c r="L163" s="3"/>
      <c r="M163" s="3"/>
      <c r="N163" s="3"/>
      <c r="O163" s="3"/>
    </row>
    <row r="164" spans="3:16" x14ac:dyDescent="0.35">
      <c r="C164">
        <v>140</v>
      </c>
      <c r="D164" s="3">
        <v>5.5421181399419603E-3</v>
      </c>
      <c r="E164" s="3">
        <v>6.4595200981653306E-2</v>
      </c>
      <c r="F164" s="3">
        <v>3.0980103498955899E-3</v>
      </c>
      <c r="G164" s="3">
        <v>5.0013054124064302E-2</v>
      </c>
      <c r="H164" s="3">
        <v>-1.3607202708935701E-2</v>
      </c>
      <c r="I164" s="3">
        <v>-1.7105151505299499E-2</v>
      </c>
      <c r="J164" s="3"/>
      <c r="K164" s="3"/>
      <c r="L164" s="3"/>
      <c r="M164" s="3"/>
      <c r="N164" s="3"/>
      <c r="O164" s="3"/>
    </row>
    <row r="165" spans="3:16" x14ac:dyDescent="0.35">
      <c r="C165">
        <v>141</v>
      </c>
      <c r="D165" s="3">
        <v>-7.1518169156874201E-2</v>
      </c>
      <c r="E165" s="3">
        <v>-1.81488086831365E-3</v>
      </c>
      <c r="F165">
        <v>-0.108376823801653</v>
      </c>
      <c r="G165" s="3">
        <v>-2.72016450622432E-2</v>
      </c>
      <c r="H165" s="3">
        <v>9.2761651062923996E-3</v>
      </c>
      <c r="I165" s="3">
        <v>2.88208719243278E-2</v>
      </c>
      <c r="J165" s="3"/>
      <c r="K165" s="3"/>
      <c r="L165" s="3"/>
      <c r="N165" s="3"/>
      <c r="O165" s="3"/>
    </row>
    <row r="166" spans="3:16" x14ac:dyDescent="0.35">
      <c r="C166">
        <v>142</v>
      </c>
      <c r="D166" s="3">
        <v>2.3507333711441699E-2</v>
      </c>
      <c r="E166" s="3">
        <v>1.44566365471922E-2</v>
      </c>
      <c r="F166" s="3">
        <v>-1.9030595556842701E-2</v>
      </c>
      <c r="G166">
        <v>1.916945459885E-2</v>
      </c>
      <c r="H166" s="3">
        <v>4.72473992989665E-2</v>
      </c>
      <c r="I166" s="3">
        <v>4.2024880414811103E-2</v>
      </c>
      <c r="J166" s="3"/>
      <c r="K166" s="3"/>
      <c r="L166" s="3"/>
      <c r="M166" s="3"/>
      <c r="N166" s="3"/>
    </row>
    <row r="167" spans="3:16" x14ac:dyDescent="0.35">
      <c r="C167">
        <v>143</v>
      </c>
      <c r="D167" s="3">
        <v>2.58783685709702E-2</v>
      </c>
      <c r="E167" s="3">
        <v>1.1476186413658201E-2</v>
      </c>
      <c r="F167" s="3">
        <v>6.0622872166449501E-2</v>
      </c>
      <c r="G167" s="3">
        <v>-2.6062435360293901E-2</v>
      </c>
      <c r="H167" s="3">
        <v>9.3791150001676593E-2</v>
      </c>
      <c r="I167">
        <v>4.6994254025779003E-2</v>
      </c>
      <c r="J167" s="3"/>
      <c r="L167" s="3"/>
      <c r="M167" s="3"/>
      <c r="N167" s="3"/>
      <c r="O167" s="3"/>
    </row>
    <row r="168" spans="3:16" x14ac:dyDescent="0.35">
      <c r="C168">
        <v>144</v>
      </c>
      <c r="D168" s="3">
        <v>7.1964938590196896E-3</v>
      </c>
      <c r="E168" s="3">
        <v>-9.8643825570817103E-3</v>
      </c>
      <c r="F168" s="3">
        <v>9.3100003453545702E-3</v>
      </c>
      <c r="G168" s="3">
        <v>5.26536023404027E-2</v>
      </c>
      <c r="H168" s="3">
        <v>-5.4590123374971898E-2</v>
      </c>
      <c r="I168">
        <v>-3.2759080715386003E-2</v>
      </c>
      <c r="J168" s="3"/>
      <c r="K168" s="3"/>
      <c r="L168" s="3"/>
      <c r="M168" s="3"/>
      <c r="N168" s="3"/>
      <c r="O168" s="3"/>
      <c r="P168" s="3"/>
    </row>
    <row r="169" spans="3:16" x14ac:dyDescent="0.35">
      <c r="C169">
        <v>145</v>
      </c>
      <c r="D169" s="3">
        <v>3.78432872247252E-2</v>
      </c>
      <c r="E169" s="3">
        <v>8.3205878265193503E-2</v>
      </c>
      <c r="F169" s="3">
        <v>2.0019623278980402E-2</v>
      </c>
      <c r="G169" s="3">
        <v>2.2616939784527199E-2</v>
      </c>
      <c r="H169" s="3">
        <v>-3.0358248519738298E-2</v>
      </c>
      <c r="I169" s="3">
        <v>3.53876037831043E-2</v>
      </c>
      <c r="J169" s="3"/>
      <c r="K169" s="3"/>
      <c r="L169" s="3"/>
      <c r="M169" s="3"/>
      <c r="N169" s="3"/>
      <c r="O169" s="3"/>
    </row>
    <row r="170" spans="3:16" x14ac:dyDescent="0.35">
      <c r="C170">
        <v>146</v>
      </c>
      <c r="D170">
        <v>-8.4854853904305E-2</v>
      </c>
      <c r="E170" s="3">
        <v>-3.7440318952533802E-2</v>
      </c>
      <c r="F170" s="3">
        <v>-6.3190961278176194E-2</v>
      </c>
      <c r="G170" s="3">
        <v>-1.95112091954605E-2</v>
      </c>
      <c r="H170" s="3">
        <v>-1.33800133228689E-2</v>
      </c>
      <c r="I170" s="3">
        <v>-6.9586952768398797E-2</v>
      </c>
      <c r="J170" s="3"/>
      <c r="K170" s="3"/>
      <c r="M170" s="3"/>
      <c r="N170" s="3"/>
      <c r="O170" s="3"/>
    </row>
    <row r="171" spans="3:16" x14ac:dyDescent="0.35">
      <c r="C171">
        <v>147</v>
      </c>
      <c r="D171" s="3">
        <v>8.1874975608920292E-3</v>
      </c>
      <c r="E171" s="3">
        <v>6.27769691573572E-3</v>
      </c>
      <c r="F171" s="3">
        <v>-4.5448766464276903E-2</v>
      </c>
      <c r="G171" s="3">
        <v>3.0187178842299399E-3</v>
      </c>
      <c r="H171" s="3">
        <v>4.3628284426043197E-2</v>
      </c>
      <c r="I171" s="3">
        <v>1.09869061721802E-2</v>
      </c>
      <c r="J171" s="3"/>
      <c r="K171" s="3"/>
      <c r="L171" s="3"/>
      <c r="M171" s="3"/>
      <c r="N171" s="3"/>
      <c r="O171" s="3"/>
    </row>
    <row r="172" spans="3:16" x14ac:dyDescent="0.35">
      <c r="C172">
        <v>148</v>
      </c>
      <c r="D172" s="3">
        <v>4.2742994360872198E-3</v>
      </c>
      <c r="E172">
        <v>0.13218811610463899</v>
      </c>
      <c r="F172" s="3">
        <v>-7.5608961458878493E-2</v>
      </c>
      <c r="G172">
        <v>7.0897078637383995E-2</v>
      </c>
      <c r="H172" s="3">
        <v>4.8335689749692901E-3</v>
      </c>
      <c r="I172" s="3">
        <v>1.03551946296593E-2</v>
      </c>
      <c r="J172" s="3"/>
      <c r="K172" s="3"/>
      <c r="L172" s="3"/>
      <c r="M172" s="3"/>
      <c r="O172" s="3"/>
    </row>
    <row r="173" spans="3:16" x14ac:dyDescent="0.35">
      <c r="C173">
        <v>149</v>
      </c>
      <c r="D173">
        <v>1.0183516541711001E-2</v>
      </c>
      <c r="E173" s="3">
        <v>6.7925513881295099E-2</v>
      </c>
      <c r="F173">
        <v>-5.2696973918793001E-2</v>
      </c>
      <c r="G173" s="3">
        <v>1.26169410918803E-3</v>
      </c>
      <c r="H173" s="3">
        <v>-2.9472649157724198E-2</v>
      </c>
      <c r="I173" s="3">
        <v>-4.3060245878041498E-2</v>
      </c>
      <c r="J173" s="3"/>
      <c r="K173" s="3"/>
      <c r="N173" s="3"/>
      <c r="O173" s="3"/>
    </row>
    <row r="174" spans="3:16" x14ac:dyDescent="0.35">
      <c r="C174">
        <v>150</v>
      </c>
      <c r="D174">
        <v>-4.6972606443695997E-2</v>
      </c>
      <c r="E174" s="3">
        <v>-6.5302255837193499E-2</v>
      </c>
      <c r="F174" s="3">
        <v>-4.6605595144022398E-2</v>
      </c>
      <c r="G174" s="3">
        <v>-5.3739033909079602E-2</v>
      </c>
      <c r="H174" s="3">
        <v>2.8115876743132302E-4</v>
      </c>
      <c r="I174" s="3">
        <v>-3.1200156864992699E-2</v>
      </c>
      <c r="J174" s="3"/>
      <c r="K174" s="3"/>
      <c r="M174" s="3"/>
      <c r="N174" s="3"/>
      <c r="O174" s="3"/>
    </row>
    <row r="175" spans="3:16" x14ac:dyDescent="0.35">
      <c r="C175">
        <v>151</v>
      </c>
      <c r="D175" s="3">
        <v>-1.9513192938046198E-2</v>
      </c>
      <c r="E175" s="3">
        <v>-3.0641431971477399E-2</v>
      </c>
      <c r="F175">
        <v>-3.1881411458330997E-2</v>
      </c>
      <c r="G175" s="3">
        <v>8.0418699040059605E-3</v>
      </c>
      <c r="H175" s="3">
        <v>7.2903801010803307E-2</v>
      </c>
      <c r="I175" s="3">
        <v>3.9325634716210298E-2</v>
      </c>
      <c r="J175" s="3"/>
      <c r="K175" s="3"/>
      <c r="L175" s="3"/>
      <c r="N175" s="3"/>
      <c r="O175" s="3"/>
      <c r="P175" s="3"/>
    </row>
    <row r="176" spans="3:16" x14ac:dyDescent="0.35">
      <c r="C176">
        <v>152</v>
      </c>
      <c r="D176" s="3">
        <v>-8.8350539648093598E-2</v>
      </c>
      <c r="E176" s="3">
        <v>-6.7707467393752205E-2</v>
      </c>
      <c r="F176" s="3">
        <v>-5.1704468058728803E-2</v>
      </c>
      <c r="G176" s="3">
        <v>-5.2525503209922698E-2</v>
      </c>
      <c r="H176" s="3">
        <v>2.35823112804079E-2</v>
      </c>
      <c r="I176" s="3">
        <v>2.6189496367423699E-2</v>
      </c>
      <c r="J176" s="3"/>
      <c r="K176" s="3"/>
      <c r="L176" s="3"/>
      <c r="M176" s="3"/>
      <c r="N176" s="3"/>
      <c r="O176" s="3"/>
    </row>
    <row r="177" spans="3:15" x14ac:dyDescent="0.35">
      <c r="C177">
        <v>153</v>
      </c>
      <c r="D177" s="3">
        <v>-5.5489690677504103E-2</v>
      </c>
      <c r="E177" s="3">
        <v>-1.31836483228105E-2</v>
      </c>
      <c r="F177" s="3">
        <v>-3.4382430661083797E-2</v>
      </c>
      <c r="G177" s="3">
        <v>5.6664150821483197E-2</v>
      </c>
      <c r="H177">
        <v>-8.5146190982366005E-2</v>
      </c>
      <c r="I177" s="3">
        <v>-8.7661567328737602E-2</v>
      </c>
      <c r="K177" s="3"/>
      <c r="L177" s="3"/>
      <c r="M177" s="3"/>
      <c r="N177" s="3"/>
      <c r="O177" s="3"/>
    </row>
    <row r="178" spans="3:15" x14ac:dyDescent="0.35">
      <c r="C178">
        <v>154</v>
      </c>
      <c r="D178" s="3">
        <v>-1.11362202977262E-2</v>
      </c>
      <c r="E178" s="3">
        <v>-8.9523111772568303E-2</v>
      </c>
      <c r="F178" s="3">
        <v>-1.2558246792703199E-3</v>
      </c>
      <c r="G178" s="3">
        <v>-5.0667714476696699E-2</v>
      </c>
      <c r="H178">
        <v>-6.5134968090399994E-2</v>
      </c>
      <c r="I178" s="3">
        <v>-3.9409593753014102E-2</v>
      </c>
      <c r="K178" s="3"/>
      <c r="L178" s="3"/>
      <c r="M178" s="3"/>
      <c r="N178" s="3"/>
      <c r="O178" s="3"/>
    </row>
    <row r="179" spans="3:15" x14ac:dyDescent="0.35">
      <c r="C179">
        <v>155</v>
      </c>
      <c r="D179" s="3">
        <v>9.2701940610159198E-2</v>
      </c>
      <c r="E179" s="3">
        <v>2.7508755771872499E-2</v>
      </c>
      <c r="F179" s="3">
        <v>9.0937003064753594E-2</v>
      </c>
      <c r="G179" s="3">
        <v>1.8826066533620699E-2</v>
      </c>
      <c r="H179" s="3">
        <v>2.4902428183046801E-2</v>
      </c>
      <c r="I179" s="3">
        <v>3.7222405482939203E-2</v>
      </c>
      <c r="J179" s="3"/>
      <c r="K179" s="3"/>
      <c r="L179" s="3"/>
      <c r="M179" s="3"/>
      <c r="N179" s="3"/>
      <c r="O179" s="3"/>
    </row>
    <row r="180" spans="3:15" x14ac:dyDescent="0.35">
      <c r="C180">
        <v>156</v>
      </c>
      <c r="D180" s="3">
        <v>-2.88332079992022E-2</v>
      </c>
      <c r="E180" s="3">
        <v>6.2197226791037799E-2</v>
      </c>
      <c r="F180" s="3">
        <v>-3.14330578239818E-2</v>
      </c>
      <c r="G180">
        <v>7.6187542119380003E-3</v>
      </c>
      <c r="H180" s="3">
        <v>-7.0176337883889106E-2</v>
      </c>
      <c r="I180" s="3">
        <v>-6.21049361377553E-2</v>
      </c>
      <c r="J180" s="3"/>
      <c r="K180" s="3"/>
      <c r="L180" s="3"/>
      <c r="M180" s="3"/>
      <c r="N180" s="3"/>
    </row>
    <row r="181" spans="3:15" x14ac:dyDescent="0.35">
      <c r="C181">
        <v>157</v>
      </c>
      <c r="D181" s="3">
        <v>-2.16336922014191E-2</v>
      </c>
      <c r="E181" s="3">
        <v>1.0817603993434699E-2</v>
      </c>
      <c r="F181" s="3">
        <v>2.7649044042816401E-2</v>
      </c>
      <c r="G181" s="3">
        <v>-2.31781817860711E-2</v>
      </c>
      <c r="H181" s="3">
        <v>-6.5748540847366505E-2</v>
      </c>
      <c r="I181">
        <v>-5.1980895979308002E-2</v>
      </c>
      <c r="J181" s="3"/>
      <c r="L181" s="3"/>
      <c r="M181" s="3"/>
      <c r="N181" s="3"/>
      <c r="O181" s="3"/>
    </row>
    <row r="182" spans="3:15" x14ac:dyDescent="0.35">
      <c r="C182">
        <v>158</v>
      </c>
      <c r="D182" s="3">
        <v>-3.0560227387859799E-2</v>
      </c>
      <c r="E182">
        <v>0.103937807459201</v>
      </c>
      <c r="F182" s="3">
        <v>-3.8505863703005301E-2</v>
      </c>
      <c r="G182">
        <v>0.131090203383526</v>
      </c>
      <c r="H182" s="3">
        <v>6.1020700558478601E-2</v>
      </c>
      <c r="I182" s="3">
        <v>1.94856470586473E-3</v>
      </c>
      <c r="J182" s="3"/>
      <c r="K182" s="3"/>
      <c r="L182" s="3"/>
      <c r="M182" s="3"/>
    </row>
    <row r="183" spans="3:15" x14ac:dyDescent="0.35">
      <c r="C183">
        <v>159</v>
      </c>
      <c r="D183" s="3">
        <v>3.4007610827124501E-2</v>
      </c>
      <c r="E183" s="3">
        <v>5.4409099888391897E-2</v>
      </c>
      <c r="F183" s="3">
        <v>-1.2692152807691599E-2</v>
      </c>
      <c r="G183">
        <v>4.9466996918836999E-2</v>
      </c>
      <c r="H183" s="3">
        <v>-8.5944322263217798E-2</v>
      </c>
      <c r="I183" s="3">
        <v>-2.6891032604006899E-2</v>
      </c>
      <c r="J183" s="3"/>
      <c r="K183" s="3"/>
      <c r="L183" s="3"/>
      <c r="M183" s="3"/>
      <c r="N183" s="3"/>
    </row>
    <row r="184" spans="3:15" x14ac:dyDescent="0.35">
      <c r="C184">
        <v>160</v>
      </c>
      <c r="D184" s="3">
        <v>-6.3481543991798202E-3</v>
      </c>
      <c r="E184">
        <v>0.107566373127795</v>
      </c>
      <c r="F184" s="3">
        <v>-4.2217137080012797E-2</v>
      </c>
      <c r="G184" s="3">
        <v>5.7760488202280302E-2</v>
      </c>
      <c r="H184" s="3">
        <v>6.5180532328735094E-2</v>
      </c>
      <c r="I184" s="3">
        <v>1.7556234593937299E-2</v>
      </c>
      <c r="J184" s="3"/>
      <c r="K184" s="3"/>
      <c r="L184" s="3"/>
      <c r="M184" s="3"/>
      <c r="O184" s="3"/>
    </row>
    <row r="185" spans="3:15" x14ac:dyDescent="0.35">
      <c r="C185">
        <v>161</v>
      </c>
      <c r="D185">
        <v>-0.11202236392750101</v>
      </c>
      <c r="E185" s="3">
        <v>-3.6020704132971697E-2</v>
      </c>
      <c r="F185">
        <v>-5.0837826309976998E-2</v>
      </c>
      <c r="G185" s="3">
        <v>6.7300159465596204E-3</v>
      </c>
      <c r="H185" s="3">
        <v>-6.0633924871736397E-2</v>
      </c>
      <c r="I185" s="3">
        <v>-2.77401509189403E-2</v>
      </c>
      <c r="J185" s="3"/>
      <c r="K185" s="3"/>
      <c r="N185" s="3"/>
      <c r="O185" s="3"/>
    </row>
    <row r="186" spans="3:15" x14ac:dyDescent="0.35">
      <c r="C186">
        <v>162</v>
      </c>
      <c r="D186" s="3">
        <v>4.2338543214328901E-2</v>
      </c>
      <c r="E186" s="3">
        <v>-4.1271715291190302E-2</v>
      </c>
      <c r="F186" s="3">
        <v>4.9820096473986102E-2</v>
      </c>
      <c r="G186" s="3">
        <v>-1.8921889920133401E-2</v>
      </c>
      <c r="H186" s="3">
        <v>1.4384442114901599E-2</v>
      </c>
      <c r="I186" s="3">
        <v>-4.6721266119750899E-3</v>
      </c>
      <c r="J186" s="3"/>
      <c r="K186" s="3"/>
      <c r="L186" s="3"/>
      <c r="M186" s="3"/>
      <c r="N186" s="3"/>
      <c r="O186" s="3"/>
    </row>
    <row r="187" spans="3:15" x14ac:dyDescent="0.35">
      <c r="C187">
        <v>163</v>
      </c>
      <c r="D187">
        <v>0.108256820632557</v>
      </c>
      <c r="E187">
        <v>4.3342555599484002E-2</v>
      </c>
      <c r="F187">
        <v>0.10020420288430899</v>
      </c>
      <c r="G187" s="3">
        <v>4.1928792042179301E-2</v>
      </c>
      <c r="H187" s="3">
        <v>3.0442645477455701E-2</v>
      </c>
      <c r="I187" s="3">
        <v>1.05077181584939E-2</v>
      </c>
      <c r="J187" s="3"/>
      <c r="K187" s="3"/>
      <c r="N187" s="3"/>
      <c r="O187" s="3"/>
    </row>
    <row r="188" spans="3:15" x14ac:dyDescent="0.35">
      <c r="C188">
        <v>164</v>
      </c>
      <c r="D188" s="3">
        <v>4.3156576359070699E-2</v>
      </c>
      <c r="E188" s="3">
        <v>-3.1685641360592903E-2</v>
      </c>
      <c r="F188" s="3">
        <v>7.9054345005380895E-6</v>
      </c>
      <c r="G188" s="3">
        <v>-7.4620715661572598E-3</v>
      </c>
      <c r="H188" s="3">
        <v>8.8431826287676693E-2</v>
      </c>
      <c r="I188">
        <v>9.7485590028459995E-2</v>
      </c>
      <c r="J188" s="3"/>
      <c r="L188" s="3"/>
      <c r="M188" s="3"/>
      <c r="N188" s="3"/>
      <c r="O188" s="3"/>
    </row>
    <row r="189" spans="3:15" x14ac:dyDescent="0.35">
      <c r="C189">
        <v>165</v>
      </c>
      <c r="D189" s="3">
        <v>-1.9179517591095801E-2</v>
      </c>
      <c r="E189" s="3">
        <v>8.2445355348036806E-2</v>
      </c>
      <c r="F189" s="3">
        <v>-4.0823645375244098E-2</v>
      </c>
      <c r="G189" s="3">
        <v>8.4567028548313397E-2</v>
      </c>
      <c r="H189" s="3">
        <v>-5.8456220063578902E-2</v>
      </c>
      <c r="I189" s="3">
        <v>-1.0660723954307101E-2</v>
      </c>
      <c r="J189" s="3"/>
      <c r="K189" s="3"/>
      <c r="L189" s="3"/>
      <c r="M189" s="3"/>
      <c r="N189" s="3"/>
      <c r="O189" s="3"/>
    </row>
    <row r="190" spans="3:15" x14ac:dyDescent="0.35">
      <c r="C190">
        <v>166</v>
      </c>
      <c r="D190" s="3">
        <v>-1.42401862563022E-2</v>
      </c>
      <c r="E190" s="3">
        <v>1.5915389269977698E-2</v>
      </c>
      <c r="F190" s="3">
        <v>-2.5784565271753099E-4</v>
      </c>
      <c r="G190" s="3">
        <v>-9.0251863755522205E-3</v>
      </c>
      <c r="H190" s="3">
        <v>-3.4141279100158697E-2</v>
      </c>
      <c r="I190" s="3">
        <v>-1.4954965286151201E-2</v>
      </c>
      <c r="J190" s="3"/>
      <c r="K190" s="3"/>
      <c r="L190" s="3"/>
      <c r="M190" s="3"/>
      <c r="N190" s="3"/>
      <c r="O190" s="3"/>
    </row>
    <row r="191" spans="3:15" x14ac:dyDescent="0.35">
      <c r="C191">
        <v>167</v>
      </c>
      <c r="D191" s="3">
        <v>-1.5635798653636401E-2</v>
      </c>
      <c r="E191" s="3">
        <v>-6.4031582804380899E-2</v>
      </c>
      <c r="F191" s="3">
        <v>-3.94603962330441E-2</v>
      </c>
      <c r="G191" s="3">
        <v>-3.9634958230096898E-2</v>
      </c>
      <c r="H191" s="3">
        <v>7.6366068003311804E-2</v>
      </c>
      <c r="I191">
        <v>6.4056344889070999E-2</v>
      </c>
      <c r="J191" s="3"/>
      <c r="L191" s="3"/>
      <c r="M191" s="3"/>
      <c r="N191" s="3"/>
      <c r="O191" s="3"/>
    </row>
    <row r="192" spans="3:15" x14ac:dyDescent="0.35">
      <c r="C192">
        <v>168</v>
      </c>
      <c r="D192" s="3">
        <v>-5.5787946929060101E-3</v>
      </c>
      <c r="E192" s="3">
        <v>-3.2696840850207701E-2</v>
      </c>
      <c r="F192" s="3">
        <v>3.7192173307749897E-2</v>
      </c>
      <c r="G192">
        <v>-2.6145947545725998E-2</v>
      </c>
      <c r="H192" s="3">
        <v>1.31146982903349E-2</v>
      </c>
      <c r="I192" s="3">
        <v>8.6976806729104905E-3</v>
      </c>
      <c r="J192" s="3"/>
      <c r="K192" s="3"/>
      <c r="L192" s="3"/>
      <c r="M192" s="3"/>
      <c r="N192" s="3"/>
    </row>
    <row r="193" spans="3:16" x14ac:dyDescent="0.35">
      <c r="C193">
        <v>169</v>
      </c>
      <c r="D193" s="3">
        <v>3.9650487306899102E-4</v>
      </c>
      <c r="E193" s="3">
        <v>7.3014493202996203E-2</v>
      </c>
      <c r="F193" s="3">
        <v>-3.03028243390242E-2</v>
      </c>
      <c r="G193" s="3">
        <v>5.3177361535761102E-2</v>
      </c>
      <c r="H193" s="3">
        <v>-4.9421543858021298E-2</v>
      </c>
      <c r="I193" s="3">
        <v>-3.9701503243926697E-2</v>
      </c>
      <c r="J193" s="3"/>
      <c r="K193" s="3"/>
      <c r="L193" s="3"/>
      <c r="M193" s="3"/>
      <c r="N193" s="3"/>
      <c r="O193" s="3"/>
    </row>
    <row r="194" spans="3:16" x14ac:dyDescent="0.35">
      <c r="C194">
        <v>170</v>
      </c>
      <c r="D194" s="3">
        <v>-5.8645591910319803E-2</v>
      </c>
      <c r="E194" s="3">
        <v>4.1387374345541197E-2</v>
      </c>
      <c r="F194" s="3">
        <v>-6.2366519454430301E-2</v>
      </c>
      <c r="G194" s="3">
        <v>3.0872297227098298E-2</v>
      </c>
      <c r="H194">
        <v>6.8529767537019004E-2</v>
      </c>
      <c r="I194">
        <v>5.4082562333038001E-2</v>
      </c>
      <c r="L194" s="3"/>
      <c r="M194" s="3"/>
      <c r="N194" s="3"/>
      <c r="O194" s="3"/>
    </row>
    <row r="195" spans="3:16" x14ac:dyDescent="0.35">
      <c r="C195">
        <v>171</v>
      </c>
      <c r="D195" s="3">
        <v>5.95100582460871E-2</v>
      </c>
      <c r="E195">
        <v>0.115673715176244</v>
      </c>
      <c r="F195" s="3">
        <v>4.7839827250364203E-2</v>
      </c>
      <c r="G195" s="3">
        <v>3.8673999315388202E-2</v>
      </c>
      <c r="H195">
        <v>-0.101592330650738</v>
      </c>
      <c r="I195" s="3">
        <v>-8.9132330282135505E-2</v>
      </c>
      <c r="K195" s="3"/>
      <c r="L195" s="3"/>
      <c r="M195" s="3"/>
      <c r="O195" s="3"/>
    </row>
    <row r="196" spans="3:16" x14ac:dyDescent="0.35">
      <c r="C196">
        <v>172</v>
      </c>
      <c r="D196" s="3">
        <v>-1.6011610237897801E-3</v>
      </c>
      <c r="E196" s="3">
        <v>6.6498811944063693E-2</v>
      </c>
      <c r="F196">
        <v>5.7077824533352001E-2</v>
      </c>
      <c r="G196" s="3">
        <v>6.4054274561447605E-2</v>
      </c>
      <c r="H196" s="3">
        <v>7.8405935794761596E-3</v>
      </c>
      <c r="I196" s="3">
        <v>2.1012052341892299E-2</v>
      </c>
      <c r="J196" s="3"/>
      <c r="K196" s="3"/>
      <c r="L196" s="3"/>
      <c r="N196" s="3"/>
      <c r="O196" s="3"/>
    </row>
    <row r="197" spans="3:16" x14ac:dyDescent="0.35">
      <c r="C197">
        <v>173</v>
      </c>
      <c r="D197" s="3">
        <v>-4.0380441313241297E-2</v>
      </c>
      <c r="E197" s="3">
        <v>-3.4482027415021502E-2</v>
      </c>
      <c r="F197" s="3">
        <v>-6.6897405834777501E-3</v>
      </c>
      <c r="G197" s="3">
        <v>-4.6540738879993299E-2</v>
      </c>
      <c r="H197" s="3">
        <v>-1.37391780692877E-2</v>
      </c>
      <c r="I197" s="3">
        <v>1.86732878539323E-2</v>
      </c>
      <c r="J197" s="3"/>
      <c r="K197" s="3"/>
      <c r="L197" s="3"/>
      <c r="M197" s="3"/>
      <c r="N197" s="3"/>
      <c r="O197" s="3"/>
    </row>
    <row r="198" spans="3:16" x14ac:dyDescent="0.35">
      <c r="C198">
        <v>174</v>
      </c>
      <c r="D198" s="3">
        <v>-6.0039338669019199E-2</v>
      </c>
      <c r="E198" s="3">
        <v>-2.93550880008361E-2</v>
      </c>
      <c r="F198" s="3">
        <v>-7.8332981794424897E-2</v>
      </c>
      <c r="G198">
        <v>-1.0732384898163E-2</v>
      </c>
      <c r="H198" s="3">
        <v>-5.6525621514320501E-2</v>
      </c>
      <c r="I198" s="3">
        <v>-5.43598666499306E-3</v>
      </c>
      <c r="J198" s="3"/>
      <c r="K198" s="3"/>
      <c r="L198" s="3"/>
      <c r="M198" s="3"/>
      <c r="N198" s="3"/>
    </row>
    <row r="199" spans="3:16" x14ac:dyDescent="0.35">
      <c r="C199">
        <v>175</v>
      </c>
      <c r="D199" s="3">
        <v>8.2982799069135596E-2</v>
      </c>
      <c r="E199">
        <v>-0.11160571410357099</v>
      </c>
      <c r="F199" s="3">
        <v>2.5558136240829199E-2</v>
      </c>
      <c r="G199" s="3">
        <v>-5.6979961639279098E-2</v>
      </c>
      <c r="H199" s="3">
        <v>9.16527982936583E-2</v>
      </c>
      <c r="I199" s="3">
        <v>2.8129853290330801E-2</v>
      </c>
      <c r="J199" s="3"/>
      <c r="K199" s="3"/>
      <c r="L199" s="3"/>
      <c r="M199" s="3"/>
      <c r="O199" s="3"/>
    </row>
    <row r="200" spans="3:16" x14ac:dyDescent="0.35">
      <c r="C200">
        <v>176</v>
      </c>
      <c r="D200" s="3">
        <v>3.0429973991520899E-2</v>
      </c>
      <c r="E200" s="3">
        <v>-7.5406398343031505E-2</v>
      </c>
      <c r="F200" s="3">
        <v>1.31944158294136E-2</v>
      </c>
      <c r="G200" s="3">
        <v>-4.7113988048806101E-2</v>
      </c>
      <c r="H200" s="3">
        <v>2.8493825052875101E-2</v>
      </c>
      <c r="I200" s="3">
        <v>1.0612138083310499E-2</v>
      </c>
      <c r="J200" s="3"/>
      <c r="K200" s="3"/>
      <c r="L200" s="3"/>
      <c r="M200" s="3"/>
      <c r="N200" s="3"/>
      <c r="O200" s="3"/>
    </row>
    <row r="201" spans="3:16" x14ac:dyDescent="0.35">
      <c r="C201">
        <v>177</v>
      </c>
      <c r="D201" s="3">
        <v>2.51389537505925E-2</v>
      </c>
      <c r="E201" s="3">
        <v>1.18217245501058E-2</v>
      </c>
      <c r="F201" s="3">
        <v>3.9149552582287098E-2</v>
      </c>
      <c r="G201" s="3">
        <v>1.04839971371039E-2</v>
      </c>
      <c r="H201" s="3">
        <v>-3.5864448092324301E-2</v>
      </c>
      <c r="I201" s="3">
        <v>2.8538524685133601E-3</v>
      </c>
      <c r="J201" s="3"/>
      <c r="K201" s="3"/>
      <c r="L201" s="3"/>
      <c r="M201" s="3"/>
      <c r="N201" s="3"/>
      <c r="O201" s="3"/>
    </row>
    <row r="202" spans="3:16" x14ac:dyDescent="0.35">
      <c r="C202">
        <v>178</v>
      </c>
      <c r="D202" s="3">
        <v>-1.8138727497251799E-2</v>
      </c>
      <c r="E202" s="3">
        <v>6.1148888038229003E-3</v>
      </c>
      <c r="F202" s="3">
        <v>1.6836060384229801E-2</v>
      </c>
      <c r="G202" s="3">
        <v>-6.0811700339455398E-2</v>
      </c>
      <c r="H202" s="3">
        <v>-4.9119486777011799E-2</v>
      </c>
      <c r="I202" s="3">
        <v>-6.7275437516098394E-2</v>
      </c>
      <c r="J202" s="3"/>
      <c r="K202" s="3"/>
      <c r="L202" s="3"/>
      <c r="M202" s="3"/>
      <c r="N202" s="3"/>
      <c r="O202" s="3"/>
    </row>
    <row r="203" spans="3:16" x14ac:dyDescent="0.35">
      <c r="C203">
        <v>179</v>
      </c>
      <c r="D203" s="3">
        <v>2.02164120846774E-2</v>
      </c>
      <c r="E203" s="3">
        <v>2.8199181768781799E-2</v>
      </c>
      <c r="F203" s="3">
        <v>-4.6443479142016797E-2</v>
      </c>
      <c r="G203" s="3">
        <v>3.9081477555512098E-2</v>
      </c>
      <c r="H203" s="3">
        <v>5.0945811290483103E-2</v>
      </c>
      <c r="I203" s="3">
        <v>8.8526478574397396E-2</v>
      </c>
      <c r="J203" s="3"/>
      <c r="K203" s="3"/>
      <c r="L203" s="3"/>
      <c r="M203" s="3"/>
      <c r="N203" s="3"/>
      <c r="O203" s="3"/>
    </row>
    <row r="204" spans="3:16" x14ac:dyDescent="0.35">
      <c r="C204">
        <v>180</v>
      </c>
      <c r="D204" s="3">
        <v>1.18306252586407E-2</v>
      </c>
      <c r="E204" s="3">
        <v>-4.6245220601602799E-2</v>
      </c>
      <c r="F204" s="3">
        <v>-2.46070729445018E-2</v>
      </c>
      <c r="G204" s="3">
        <v>-3.5577509025015802E-2</v>
      </c>
      <c r="H204" s="3">
        <v>6.4384975543234997E-4</v>
      </c>
      <c r="I204">
        <v>-2.1082314597255E-2</v>
      </c>
      <c r="J204" s="3"/>
      <c r="L204" s="3"/>
      <c r="M204" s="3"/>
      <c r="N204" s="3"/>
      <c r="O204" s="3"/>
      <c r="P204" s="3"/>
    </row>
    <row r="205" spans="3:16" x14ac:dyDescent="0.35">
      <c r="C205">
        <v>181</v>
      </c>
      <c r="D205">
        <v>-2.4369252632761001E-2</v>
      </c>
      <c r="E205">
        <v>-1.8802617867852998E-2</v>
      </c>
      <c r="F205" s="3">
        <v>1.9119318054049299E-2</v>
      </c>
      <c r="G205" s="3">
        <v>3.7430216738046099E-2</v>
      </c>
      <c r="H205" s="3">
        <v>-2.8763724529554301E-2</v>
      </c>
      <c r="I205" s="3">
        <v>-7.9371713623091408E-3</v>
      </c>
      <c r="J205" s="3"/>
      <c r="K205" s="3"/>
      <c r="M205" s="3"/>
      <c r="O205" s="3"/>
    </row>
    <row r="206" spans="3:16" x14ac:dyDescent="0.35">
      <c r="C206">
        <v>182</v>
      </c>
      <c r="D206" s="3">
        <v>-2.62446326165236E-2</v>
      </c>
      <c r="E206" s="3">
        <v>4.5726687220127099E-2</v>
      </c>
      <c r="F206" s="3">
        <v>-1.7051617037176101E-2</v>
      </c>
      <c r="G206" s="3">
        <v>1.20644123104575E-2</v>
      </c>
      <c r="H206" s="3">
        <v>1.2789814890993101E-2</v>
      </c>
      <c r="I206" s="3">
        <v>2.9239633153507399E-2</v>
      </c>
      <c r="J206" s="3"/>
      <c r="K206" s="3"/>
      <c r="L206" s="3"/>
      <c r="M206" s="3"/>
      <c r="N206" s="3"/>
      <c r="O206" s="3"/>
    </row>
    <row r="207" spans="3:16" x14ac:dyDescent="0.35">
      <c r="C207">
        <v>183</v>
      </c>
      <c r="D207" s="3">
        <v>-2.7495225239320398E-2</v>
      </c>
      <c r="E207" s="3">
        <v>3.4816357627105599E-3</v>
      </c>
      <c r="F207" s="3">
        <v>-9.5343064614467998E-4</v>
      </c>
      <c r="G207" s="3">
        <v>-3.4789090526967097E-2</v>
      </c>
      <c r="H207" s="3">
        <v>2.41443628462167E-2</v>
      </c>
      <c r="I207" s="3">
        <v>4.4858832866595498E-2</v>
      </c>
      <c r="J207" s="3"/>
      <c r="K207" s="3"/>
      <c r="L207" s="3"/>
      <c r="M207" s="3"/>
      <c r="N207" s="3"/>
      <c r="O207" s="3"/>
    </row>
    <row r="208" spans="3:16" x14ac:dyDescent="0.35">
      <c r="C208">
        <v>184</v>
      </c>
      <c r="D208" s="3">
        <v>4.0633214292805697E-2</v>
      </c>
      <c r="E208" s="3">
        <v>-4.3926718815758499E-2</v>
      </c>
      <c r="F208" s="3">
        <v>1.58874688098464E-2</v>
      </c>
      <c r="G208" s="3">
        <v>-7.4165013802771101E-2</v>
      </c>
      <c r="H208" s="3">
        <v>9.4526471595222199E-3</v>
      </c>
      <c r="I208" s="3">
        <v>1.4861927976367599E-3</v>
      </c>
      <c r="J208" s="3"/>
      <c r="K208" s="3"/>
      <c r="L208" s="3"/>
      <c r="M208" s="3"/>
      <c r="N208" s="3"/>
      <c r="O208" s="3"/>
    </row>
    <row r="209" spans="3:16" x14ac:dyDescent="0.35">
      <c r="C209">
        <v>185</v>
      </c>
      <c r="D209" s="3">
        <v>1.88597379126745E-2</v>
      </c>
      <c r="E209" s="3">
        <v>-1.6381670073563798E-2</v>
      </c>
      <c r="F209" s="3">
        <v>-2.1183319461607598E-2</v>
      </c>
      <c r="G209" s="3">
        <v>-4.4428378326130398E-2</v>
      </c>
      <c r="H209" s="3">
        <v>-4.0551824834458398E-2</v>
      </c>
      <c r="I209" s="3">
        <v>-5.1236887638409197E-3</v>
      </c>
      <c r="J209" s="3"/>
      <c r="K209" s="3"/>
      <c r="L209" s="3"/>
      <c r="M209" s="3"/>
      <c r="N209" s="3"/>
      <c r="O209" s="3"/>
    </row>
    <row r="210" spans="3:16" x14ac:dyDescent="0.35">
      <c r="C210">
        <v>186</v>
      </c>
      <c r="D210">
        <v>7.4411838684691006E-2</v>
      </c>
      <c r="E210" s="3">
        <v>2.8744826462032201E-3</v>
      </c>
      <c r="F210" s="3">
        <v>6.3389622193734202E-2</v>
      </c>
      <c r="G210" s="3">
        <v>-1.35606244906136E-2</v>
      </c>
      <c r="H210" s="3">
        <v>-2.5632847634280399E-2</v>
      </c>
      <c r="I210" s="3">
        <v>-1.43625333720534E-2</v>
      </c>
      <c r="J210" s="3"/>
      <c r="K210" s="3"/>
      <c r="M210" s="3"/>
      <c r="N210" s="3"/>
      <c r="O210" s="3"/>
    </row>
    <row r="211" spans="3:16" x14ac:dyDescent="0.35">
      <c r="C211">
        <v>187</v>
      </c>
      <c r="D211" s="3">
        <v>7.1191734662590295E-2</v>
      </c>
      <c r="E211" s="3">
        <v>-2.10284374757422E-2</v>
      </c>
      <c r="F211" s="3">
        <v>5.8479979819177498E-2</v>
      </c>
      <c r="G211" s="3">
        <v>-2.04170790826502E-2</v>
      </c>
      <c r="H211" s="3">
        <v>7.60087725779484E-2</v>
      </c>
      <c r="I211" s="3">
        <v>5.0389752430196499E-2</v>
      </c>
      <c r="J211" s="3"/>
      <c r="K211" s="3"/>
      <c r="L211" s="3"/>
      <c r="M211" s="3"/>
      <c r="N211" s="3"/>
      <c r="O211" s="3"/>
    </row>
    <row r="212" spans="3:16" x14ac:dyDescent="0.35">
      <c r="C212">
        <v>188</v>
      </c>
      <c r="D212" s="3">
        <v>1.8396734708905401E-2</v>
      </c>
      <c r="E212" s="3">
        <v>-5.2623799705826899E-3</v>
      </c>
      <c r="F212" s="3">
        <v>2.28309446864771E-2</v>
      </c>
      <c r="G212" s="3">
        <v>2.0386369298881098E-2</v>
      </c>
      <c r="H212" s="3">
        <v>-1.8191185126470399E-2</v>
      </c>
      <c r="I212" s="3">
        <v>-1.79603867401841E-2</v>
      </c>
      <c r="J212" s="3"/>
      <c r="K212" s="3"/>
      <c r="L212" s="3"/>
      <c r="M212" s="3"/>
      <c r="N212" s="3"/>
      <c r="O212" s="3"/>
    </row>
    <row r="213" spans="3:16" x14ac:dyDescent="0.35">
      <c r="C213">
        <v>189</v>
      </c>
      <c r="D213" s="3">
        <v>-5.3986182277496403E-3</v>
      </c>
      <c r="E213" s="3">
        <v>-7.7190958031779805E-2</v>
      </c>
      <c r="F213" s="3">
        <v>-1.7286526647747599E-2</v>
      </c>
      <c r="G213" s="3">
        <v>-1.9189218578638801E-2</v>
      </c>
      <c r="H213" s="3">
        <v>1.7240993008307798E-2</v>
      </c>
      <c r="I213" s="3">
        <v>5.5670493655186802E-2</v>
      </c>
      <c r="J213" s="3"/>
      <c r="K213" s="3"/>
      <c r="L213" s="3"/>
      <c r="M213" s="3"/>
      <c r="N213" s="3"/>
      <c r="O213" s="3"/>
    </row>
    <row r="214" spans="3:16" x14ac:dyDescent="0.35">
      <c r="C214">
        <v>190</v>
      </c>
      <c r="D214" s="3">
        <v>2.4448328080889599E-2</v>
      </c>
      <c r="E214" s="3">
        <v>-3.1838001710760802E-2</v>
      </c>
      <c r="F214" s="3">
        <v>3.93353338530456E-2</v>
      </c>
      <c r="G214" s="3">
        <v>-3.7483085095349103E-2</v>
      </c>
      <c r="H214" s="3">
        <v>-4.0272870491299899E-2</v>
      </c>
      <c r="I214" s="3">
        <v>4.2716962269809698E-3</v>
      </c>
      <c r="J214" s="3"/>
      <c r="K214" s="3"/>
      <c r="L214" s="3"/>
      <c r="M214" s="3"/>
      <c r="N214" s="3"/>
      <c r="O214" s="3"/>
    </row>
    <row r="215" spans="3:16" x14ac:dyDescent="0.35">
      <c r="C215">
        <v>191</v>
      </c>
      <c r="D215" s="3">
        <v>1.91265170785162E-2</v>
      </c>
      <c r="E215" s="3">
        <v>-1.4639618034146399E-2</v>
      </c>
      <c r="F215" s="3">
        <v>1.05741304560125E-2</v>
      </c>
      <c r="G215" s="3">
        <v>1.9045968127198401E-2</v>
      </c>
      <c r="H215" s="3">
        <v>0.11064686812232399</v>
      </c>
      <c r="I215" s="3">
        <v>0.136947023034791</v>
      </c>
      <c r="L215" s="3"/>
      <c r="M215" s="3"/>
      <c r="N215" s="3"/>
      <c r="O215" s="3"/>
    </row>
    <row r="216" spans="3:16" x14ac:dyDescent="0.35">
      <c r="C216">
        <v>192</v>
      </c>
      <c r="D216" s="3">
        <v>-4.5521247979526801E-2</v>
      </c>
      <c r="E216">
        <v>-0.13268484918218401</v>
      </c>
      <c r="F216" s="3">
        <v>-3.23330978722116E-2</v>
      </c>
      <c r="G216" s="3">
        <v>-8.5603684621393505E-2</v>
      </c>
      <c r="H216" s="3">
        <v>9.4771485967264202E-2</v>
      </c>
      <c r="I216" s="3">
        <v>9.0320816117897607E-2</v>
      </c>
      <c r="J216" s="3"/>
      <c r="K216" s="3"/>
      <c r="L216" s="3"/>
      <c r="M216" s="3"/>
      <c r="O216" s="3"/>
    </row>
    <row r="217" spans="3:16" x14ac:dyDescent="0.35">
      <c r="C217">
        <v>193</v>
      </c>
      <c r="D217" s="3">
        <v>-2.3624891010897799E-2</v>
      </c>
      <c r="E217" s="3">
        <v>-1.13482310650747E-3</v>
      </c>
      <c r="F217">
        <v>-3.1694442851922001E-2</v>
      </c>
      <c r="G217" s="3">
        <v>1.8329297522022302E-2</v>
      </c>
      <c r="H217" s="3">
        <v>-2.5141965878260199E-2</v>
      </c>
      <c r="I217" s="3">
        <v>-4.28598686512165E-2</v>
      </c>
      <c r="J217" s="3"/>
      <c r="K217" s="3"/>
      <c r="L217" s="3"/>
      <c r="N217" s="3"/>
      <c r="O217" s="3"/>
      <c r="P217" s="3"/>
    </row>
    <row r="218" spans="3:16" x14ac:dyDescent="0.35">
      <c r="C218">
        <v>194</v>
      </c>
      <c r="D218" s="3">
        <v>-4.1144062494103802E-2</v>
      </c>
      <c r="E218">
        <v>2.0095890255519E-2</v>
      </c>
      <c r="F218" s="3">
        <v>2.1189332657812102E-2</v>
      </c>
      <c r="G218" s="3">
        <v>-1.77044287000881E-2</v>
      </c>
      <c r="H218" s="3">
        <v>-5.22121600013137E-2</v>
      </c>
      <c r="I218" s="3">
        <v>1.07988644230913E-3</v>
      </c>
      <c r="J218" s="3"/>
      <c r="K218" s="3"/>
      <c r="L218" s="3"/>
      <c r="M218" s="3"/>
      <c r="O218" s="3"/>
    </row>
    <row r="219" spans="3:16" x14ac:dyDescent="0.35">
      <c r="C219">
        <v>195</v>
      </c>
      <c r="D219" s="3">
        <v>-1.28413169156573E-3</v>
      </c>
      <c r="E219" s="3">
        <v>-3.3209290601694502E-2</v>
      </c>
      <c r="F219" s="3">
        <v>1.46475935462952E-2</v>
      </c>
      <c r="G219" s="3">
        <v>-2.0627455127054401E-2</v>
      </c>
      <c r="H219" s="3">
        <v>2.8689301083455899E-2</v>
      </c>
      <c r="I219">
        <v>0.101804134125593</v>
      </c>
      <c r="J219" s="3"/>
      <c r="L219" s="3"/>
      <c r="M219" s="3"/>
      <c r="N219" s="3"/>
      <c r="O219" s="3"/>
    </row>
    <row r="220" spans="3:16" x14ac:dyDescent="0.35">
      <c r="C220">
        <v>196</v>
      </c>
      <c r="D220" s="3">
        <v>3.5990646639964201E-2</v>
      </c>
      <c r="E220" s="3">
        <v>7.7259053703380806E-2</v>
      </c>
      <c r="F220" s="3">
        <v>1.84309174421965E-2</v>
      </c>
      <c r="G220" s="3">
        <v>7.6908516612960096E-2</v>
      </c>
      <c r="H220" s="3">
        <v>-2.3706128100537301E-2</v>
      </c>
      <c r="I220" s="3">
        <v>-1.6630000221409098E-2</v>
      </c>
      <c r="J220" s="3"/>
      <c r="K220" s="3"/>
      <c r="L220" s="3"/>
      <c r="M220" s="3"/>
      <c r="N220" s="3"/>
      <c r="O220" s="3"/>
      <c r="P220" s="3"/>
    </row>
    <row r="221" spans="3:16" x14ac:dyDescent="0.35">
      <c r="C221">
        <v>197</v>
      </c>
      <c r="D221" s="3">
        <v>9.3876246609807104E-2</v>
      </c>
      <c r="E221">
        <v>2.5702195490119002E-2</v>
      </c>
      <c r="F221" s="3">
        <v>9.0372747951117202E-2</v>
      </c>
      <c r="G221" s="3">
        <v>1.1695685661836101E-2</v>
      </c>
      <c r="H221" s="3">
        <v>2.8715347938196401E-2</v>
      </c>
      <c r="I221" s="3">
        <v>-8.5063783987364902E-3</v>
      </c>
      <c r="J221" s="3"/>
      <c r="K221" s="3"/>
      <c r="L221" s="3"/>
      <c r="M221" s="3"/>
      <c r="O221" s="3"/>
      <c r="P221" s="3"/>
    </row>
    <row r="222" spans="3:16" x14ac:dyDescent="0.35">
      <c r="C222">
        <v>198</v>
      </c>
      <c r="D222" s="3">
        <v>-2.2869480242027401E-3</v>
      </c>
      <c r="E222" s="3">
        <v>-2.9441377567939402E-2</v>
      </c>
      <c r="F222" s="3">
        <v>5.2457817312798498E-3</v>
      </c>
      <c r="G222" s="3">
        <v>-3.6314417343478497E-2</v>
      </c>
      <c r="H222" s="3">
        <v>-4.7511149177675301E-2</v>
      </c>
      <c r="I222" s="3">
        <v>-5.8016485283789297E-2</v>
      </c>
      <c r="J222" s="3"/>
      <c r="K222" s="3"/>
      <c r="L222" s="3"/>
      <c r="M222" s="3"/>
      <c r="N222" s="3"/>
      <c r="O222" s="3"/>
    </row>
    <row r="223" spans="3:16" x14ac:dyDescent="0.35">
      <c r="C223">
        <v>199</v>
      </c>
      <c r="D223" s="3">
        <v>4.8522899879501299E-2</v>
      </c>
      <c r="E223" s="3">
        <v>-4.5985084819916602E-2</v>
      </c>
      <c r="F223">
        <v>1.1622772106512001E-2</v>
      </c>
      <c r="G223" s="3">
        <v>-3.2714079686753099E-2</v>
      </c>
      <c r="H223" s="3">
        <v>-9.5880615422583595E-2</v>
      </c>
      <c r="I223">
        <v>-0.111539658722596</v>
      </c>
      <c r="J223" s="3"/>
      <c r="L223" s="3"/>
      <c r="N223" s="3"/>
      <c r="O223" s="3"/>
    </row>
    <row r="224" spans="3:16" x14ac:dyDescent="0.35">
      <c r="C224">
        <v>200</v>
      </c>
      <c r="D224" s="3">
        <v>-1.9756544350773699E-2</v>
      </c>
      <c r="E224" s="3">
        <v>6.3577435235252805E-2</v>
      </c>
      <c r="F224" s="3">
        <v>-1.2867439766449501E-2</v>
      </c>
      <c r="G224" s="3">
        <v>7.4638939175667204E-2</v>
      </c>
      <c r="H224" s="3">
        <v>-4.60423536110443E-2</v>
      </c>
      <c r="I224" s="3">
        <v>-3.8002479082501699E-2</v>
      </c>
      <c r="J224" s="3"/>
      <c r="K224" s="3"/>
      <c r="L224" s="3"/>
      <c r="M224" s="3"/>
      <c r="N224" s="3"/>
      <c r="O224" s="3"/>
    </row>
    <row r="225" spans="3:15" x14ac:dyDescent="0.35">
      <c r="C225">
        <v>201</v>
      </c>
      <c r="D225" s="3">
        <v>6.80168284021685E-3</v>
      </c>
      <c r="E225">
        <v>-4.3179493944136997E-2</v>
      </c>
      <c r="F225" s="3">
        <v>-2.3864078131051899E-2</v>
      </c>
      <c r="G225" s="3">
        <v>8.4250298917454107E-3</v>
      </c>
      <c r="H225">
        <v>0.143935419941078</v>
      </c>
      <c r="I225" s="3">
        <v>0.131880314785394</v>
      </c>
      <c r="L225" s="3"/>
      <c r="M225" s="3"/>
      <c r="O225" s="3"/>
    </row>
    <row r="226" spans="3:15" x14ac:dyDescent="0.35">
      <c r="C226">
        <v>202</v>
      </c>
      <c r="D226" s="3">
        <v>4.04102117933949E-2</v>
      </c>
      <c r="E226" s="3">
        <v>2.3581933574052501E-3</v>
      </c>
      <c r="F226" s="3">
        <v>2.5833058742148599E-3</v>
      </c>
      <c r="G226" s="3">
        <v>-7.1854996136305705E-4</v>
      </c>
      <c r="H226" s="3">
        <v>3.6986182110543301E-3</v>
      </c>
      <c r="I226" s="3">
        <v>1.32819253572121E-2</v>
      </c>
      <c r="J226" s="3"/>
      <c r="K226" s="3"/>
      <c r="L226" s="3"/>
      <c r="M226" s="3"/>
      <c r="N226" s="3"/>
      <c r="O226" s="3"/>
    </row>
    <row r="227" spans="3:15" x14ac:dyDescent="0.35">
      <c r="C227">
        <v>203</v>
      </c>
      <c r="D227" s="3">
        <v>1.27552216457962E-2</v>
      </c>
      <c r="E227" s="3">
        <v>-3.81301456281272E-2</v>
      </c>
      <c r="F227" s="3">
        <v>-2.5722702653008301E-3</v>
      </c>
      <c r="G227" s="3">
        <v>-6.3001124310869405E-2</v>
      </c>
      <c r="H227" s="3">
        <v>-2.9900558007043099E-2</v>
      </c>
      <c r="I227">
        <v>-1.9270693620744E-2</v>
      </c>
      <c r="J227" s="3"/>
      <c r="L227" s="3"/>
      <c r="M227" s="3"/>
      <c r="N227" s="3"/>
      <c r="O227" s="3"/>
    </row>
    <row r="228" spans="3:15" x14ac:dyDescent="0.35">
      <c r="C228">
        <v>204</v>
      </c>
      <c r="D228" s="3">
        <v>2.5477514989090198E-2</v>
      </c>
      <c r="E228" s="3">
        <v>-2.55651009015226E-2</v>
      </c>
      <c r="F228" s="3">
        <v>1.31512779008413E-2</v>
      </c>
      <c r="G228" s="3">
        <v>-3.53600091281061E-2</v>
      </c>
      <c r="H228" s="3">
        <v>-7.4586788398328899E-2</v>
      </c>
      <c r="I228" s="3">
        <v>-1.29856602554512E-2</v>
      </c>
      <c r="J228" s="3"/>
      <c r="K228" s="3"/>
      <c r="L228" s="3"/>
      <c r="M228" s="3"/>
      <c r="N228" s="3"/>
      <c r="O228" s="3"/>
    </row>
    <row r="229" spans="3:15" x14ac:dyDescent="0.35">
      <c r="C229">
        <v>205</v>
      </c>
      <c r="D229" s="3">
        <v>6.3711591392081504E-2</v>
      </c>
      <c r="E229" s="3">
        <v>5.3937434894331199E-2</v>
      </c>
      <c r="F229">
        <v>3.3167393958099999E-2</v>
      </c>
      <c r="G229" s="3">
        <v>8.3747878883601606E-2</v>
      </c>
      <c r="H229" s="3">
        <v>8.3480976230254106E-2</v>
      </c>
      <c r="I229" s="3">
        <v>2.01047022038001E-2</v>
      </c>
      <c r="J229" s="3"/>
      <c r="K229" s="3"/>
      <c r="L229" s="3"/>
      <c r="N229" s="3"/>
      <c r="O229" s="3"/>
    </row>
    <row r="230" spans="3:15" x14ac:dyDescent="0.35">
      <c r="C230">
        <v>206</v>
      </c>
      <c r="D230" s="3">
        <v>2.60275277584575E-2</v>
      </c>
      <c r="E230" s="3">
        <v>-2.1334323467187399E-2</v>
      </c>
      <c r="F230" s="3">
        <v>9.8755489910965794E-3</v>
      </c>
      <c r="G230" s="3">
        <v>-5.04826104508092E-2</v>
      </c>
      <c r="H230" s="3">
        <v>2.6571150680572198E-3</v>
      </c>
      <c r="I230" s="3">
        <v>1.44994678484569E-2</v>
      </c>
      <c r="J230" s="3"/>
      <c r="K230" s="3"/>
      <c r="L230" s="3"/>
      <c r="M230" s="3"/>
      <c r="N230" s="3"/>
      <c r="O230" s="3"/>
    </row>
    <row r="231" spans="3:15" x14ac:dyDescent="0.35">
      <c r="C231">
        <v>207</v>
      </c>
      <c r="D231" s="3">
        <v>2.08493932766038E-2</v>
      </c>
      <c r="E231" s="3">
        <v>3.9658377363851603E-2</v>
      </c>
      <c r="F231" s="3">
        <v>2.5789331420056599E-2</v>
      </c>
      <c r="G231" s="3">
        <v>-9.2783855911649903E-3</v>
      </c>
      <c r="H231" s="3">
        <v>-4.7758323984457299E-2</v>
      </c>
      <c r="I231" s="3">
        <v>-3.9243643177254303E-2</v>
      </c>
      <c r="J231" s="3"/>
      <c r="K231" s="3"/>
      <c r="L231" s="3"/>
      <c r="M231" s="3"/>
      <c r="N231" s="3"/>
      <c r="O231" s="3"/>
    </row>
    <row r="232" spans="3:15" x14ac:dyDescent="0.35">
      <c r="C232">
        <v>208</v>
      </c>
      <c r="D232" s="3">
        <v>-2.65683035694112E-2</v>
      </c>
      <c r="E232">
        <v>-0.121731150569862</v>
      </c>
      <c r="F232" s="3">
        <v>-4.3922641502348897E-2</v>
      </c>
      <c r="G232">
        <v>-0.16768971469864</v>
      </c>
      <c r="H232" s="3">
        <v>6.8147696142827298E-3</v>
      </c>
      <c r="I232" s="3">
        <v>2.3851789530705599E-2</v>
      </c>
      <c r="J232" s="3"/>
      <c r="K232" s="3"/>
      <c r="L232" s="3"/>
      <c r="M232" s="3"/>
    </row>
    <row r="233" spans="3:15" x14ac:dyDescent="0.35">
      <c r="C233">
        <v>209</v>
      </c>
      <c r="D233" s="3">
        <v>3.1175323446826799E-2</v>
      </c>
      <c r="E233" s="3">
        <v>-7.7581256884875494E-2</v>
      </c>
      <c r="F233" s="3">
        <v>-5.2820502690266698E-3</v>
      </c>
      <c r="G233">
        <v>-3.2414056401179003E-2</v>
      </c>
      <c r="H233">
        <v>-0.109966583157538</v>
      </c>
      <c r="I233" s="3">
        <v>-9.5262205610278594E-2</v>
      </c>
      <c r="K233" s="3"/>
      <c r="L233" s="3"/>
      <c r="M233" s="3"/>
      <c r="N233" s="3"/>
    </row>
    <row r="234" spans="3:15" x14ac:dyDescent="0.35">
      <c r="C234">
        <v>210</v>
      </c>
      <c r="D234" s="3">
        <v>5.95703116926595E-3</v>
      </c>
      <c r="E234" s="3">
        <v>-5.2689908805433297E-4</v>
      </c>
      <c r="F234" s="3">
        <v>-1.03817736591377E-2</v>
      </c>
      <c r="G234" s="3">
        <v>-3.7416770093100299E-3</v>
      </c>
      <c r="H234" s="3">
        <v>-2.5659258873720701E-3</v>
      </c>
      <c r="I234" s="3">
        <v>3.9699323982625E-3</v>
      </c>
      <c r="J234" s="3"/>
      <c r="K234" s="3"/>
      <c r="L234" s="3"/>
      <c r="M234" s="3"/>
      <c r="N234" s="3"/>
      <c r="O234" s="3"/>
    </row>
    <row r="235" spans="3:15" x14ac:dyDescent="0.35">
      <c r="C235">
        <v>211</v>
      </c>
      <c r="D235" s="3">
        <v>-2.6293928110543403E-4</v>
      </c>
      <c r="E235" s="3">
        <v>-2.9110899429284499E-2</v>
      </c>
      <c r="F235" s="3">
        <v>1.17298556754541E-2</v>
      </c>
      <c r="G235" s="3">
        <v>-2.4463631829266499E-2</v>
      </c>
      <c r="H235" s="3">
        <v>8.8750885465222307E-2</v>
      </c>
      <c r="I235" s="3">
        <v>8.3369217988347497E-2</v>
      </c>
      <c r="J235" s="3"/>
      <c r="K235" s="3"/>
      <c r="L235" s="3"/>
      <c r="M235" s="3"/>
      <c r="N235" s="3"/>
      <c r="O235" s="3"/>
    </row>
    <row r="236" spans="3:15" x14ac:dyDescent="0.35">
      <c r="C236">
        <v>212</v>
      </c>
      <c r="D236" s="3">
        <v>-1.4363316142763901E-3</v>
      </c>
      <c r="E236" s="3">
        <v>2.3711474487478099E-2</v>
      </c>
      <c r="F236" s="3">
        <v>7.5007920910116002E-3</v>
      </c>
      <c r="G236" s="3">
        <v>5.6615801082404004E-3</v>
      </c>
      <c r="H236">
        <v>7.1989008926098996E-2</v>
      </c>
      <c r="I236" s="3">
        <v>8.6043468133186904E-2</v>
      </c>
      <c r="K236" s="3"/>
      <c r="L236" s="3"/>
      <c r="M236" s="3"/>
      <c r="N236" s="3"/>
      <c r="O236" s="3"/>
    </row>
    <row r="237" spans="3:15" x14ac:dyDescent="0.35">
      <c r="C237">
        <v>213</v>
      </c>
      <c r="D237">
        <v>0.12994547919392499</v>
      </c>
      <c r="E237">
        <v>-4.7752406507771003E-2</v>
      </c>
      <c r="F237">
        <v>0.10471573506125099</v>
      </c>
      <c r="G237" s="3">
        <v>-5.7111000991911999E-2</v>
      </c>
      <c r="H237" s="3">
        <v>-9.9697766180273997E-3</v>
      </c>
      <c r="I237" s="3">
        <v>-7.10348999584553E-2</v>
      </c>
      <c r="J237" s="3"/>
      <c r="K237" s="3"/>
      <c r="M237" s="3"/>
    </row>
    <row r="238" spans="3:15" x14ac:dyDescent="0.35">
      <c r="C238">
        <v>214</v>
      </c>
      <c r="D238">
        <v>-3.1261208318966997E-2</v>
      </c>
      <c r="E238" s="3">
        <v>2.4107089549079301E-2</v>
      </c>
      <c r="F238" s="3">
        <v>-3.6901157051116601E-2</v>
      </c>
      <c r="G238">
        <v>-3.1101249822949002E-2</v>
      </c>
      <c r="H238" s="3">
        <v>3.6429855957179798E-2</v>
      </c>
      <c r="I238" s="3">
        <v>5.26231618279124E-2</v>
      </c>
      <c r="J238" s="3"/>
      <c r="K238" s="3"/>
      <c r="M238" s="3"/>
      <c r="N238" s="3"/>
    </row>
    <row r="239" spans="3:15" x14ac:dyDescent="0.35">
      <c r="C239">
        <v>215</v>
      </c>
      <c r="D239" s="3">
        <v>-6.5301373699737496E-3</v>
      </c>
      <c r="E239" s="3">
        <v>-5.4753952409861299E-2</v>
      </c>
      <c r="F239" s="3">
        <v>-4.9747770664411101E-3</v>
      </c>
      <c r="G239">
        <v>1.168645042623E-3</v>
      </c>
      <c r="H239" s="3">
        <v>-3.7724354359844899E-2</v>
      </c>
      <c r="I239" s="3">
        <v>-4.1368285632658798E-2</v>
      </c>
      <c r="J239" s="3"/>
      <c r="K239" s="3"/>
      <c r="L239" s="3"/>
      <c r="M239" s="3"/>
      <c r="N239" s="3"/>
    </row>
    <row r="240" spans="3:15" x14ac:dyDescent="0.35">
      <c r="C240">
        <v>216</v>
      </c>
      <c r="D240" s="3">
        <v>3.7712224964014503E-2</v>
      </c>
      <c r="E240">
        <v>-4.8551282559154002E-2</v>
      </c>
      <c r="F240" s="3">
        <v>1.7897680152155301E-2</v>
      </c>
      <c r="G240" s="3">
        <v>-6.2045967712136899E-2</v>
      </c>
      <c r="H240" s="3">
        <v>-5.1152428795838902E-2</v>
      </c>
      <c r="I240">
        <v>-0.10085837168369299</v>
      </c>
      <c r="J240" s="3"/>
      <c r="L240" s="3"/>
      <c r="M240" s="3"/>
      <c r="O240" s="3"/>
    </row>
    <row r="241" spans="3:16" x14ac:dyDescent="0.35">
      <c r="C241">
        <v>217</v>
      </c>
      <c r="D241" s="3">
        <v>2.7653772826541901E-2</v>
      </c>
      <c r="E241" s="3">
        <v>-2.1813535163588401E-4</v>
      </c>
      <c r="F241" s="3">
        <v>-2.6799818208006801E-3</v>
      </c>
      <c r="G241" s="3">
        <v>6.9570760458479196E-3</v>
      </c>
      <c r="H241" s="3">
        <v>-2.9835344071522302E-2</v>
      </c>
      <c r="I241" s="3">
        <v>5.4962201336662797E-2</v>
      </c>
      <c r="J241" s="3"/>
      <c r="K241" s="3"/>
      <c r="L241" s="3"/>
      <c r="M241" s="3"/>
      <c r="N241" s="3"/>
      <c r="O241" s="3"/>
    </row>
    <row r="242" spans="3:16" x14ac:dyDescent="0.35">
      <c r="C242">
        <v>218</v>
      </c>
      <c r="D242" s="3">
        <v>-9.9082266689353698E-3</v>
      </c>
      <c r="E242" s="3">
        <v>1.2929487751387201E-2</v>
      </c>
      <c r="F242" s="3">
        <v>-2.5449429750816401E-2</v>
      </c>
      <c r="G242" s="3">
        <v>2.8603220045456599E-2</v>
      </c>
      <c r="H242" s="3">
        <v>2.33822971939876E-3</v>
      </c>
      <c r="I242" s="3">
        <v>-5.2495347582335199E-2</v>
      </c>
      <c r="J242" s="3"/>
      <c r="K242" s="3"/>
      <c r="L242" s="3"/>
      <c r="M242" s="3"/>
      <c r="N242" s="3"/>
      <c r="O242" s="3"/>
    </row>
    <row r="243" spans="3:16" x14ac:dyDescent="0.35">
      <c r="C243">
        <v>219</v>
      </c>
      <c r="D243" s="3">
        <v>5.3317783809102202E-2</v>
      </c>
      <c r="E243">
        <v>2.9190202289594E-2</v>
      </c>
      <c r="F243" s="3">
        <v>3.5587858249956701E-2</v>
      </c>
      <c r="G243" s="3">
        <v>4.9873192147699301E-2</v>
      </c>
      <c r="H243" s="3">
        <v>5.1250154549346102E-2</v>
      </c>
      <c r="I243" s="3">
        <v>1.9719167442594301E-2</v>
      </c>
      <c r="J243" s="3"/>
      <c r="K243" s="3"/>
      <c r="L243" s="3"/>
      <c r="M243" s="3"/>
      <c r="O243" s="3"/>
    </row>
    <row r="244" spans="3:16" x14ac:dyDescent="0.35">
      <c r="C244">
        <v>220</v>
      </c>
      <c r="D244" s="3">
        <v>-5.0366771919798603E-2</v>
      </c>
      <c r="E244" s="3">
        <v>6.0435166438167702E-2</v>
      </c>
      <c r="F244" s="3">
        <v>-9.0154982597612995E-3</v>
      </c>
      <c r="G244" s="3">
        <v>-1.44255911192602E-2</v>
      </c>
      <c r="H244" s="3">
        <v>-1.07604741784901E-2</v>
      </c>
      <c r="I244" s="3">
        <v>-3.5293216928125501E-3</v>
      </c>
      <c r="J244" s="3"/>
      <c r="K244" s="3"/>
      <c r="L244" s="3"/>
      <c r="M244" s="3"/>
      <c r="N244" s="3"/>
      <c r="O244" s="3"/>
      <c r="P244" s="3"/>
    </row>
    <row r="245" spans="3:16" x14ac:dyDescent="0.35">
      <c r="C245">
        <v>221</v>
      </c>
      <c r="D245" s="3">
        <v>3.6770789015212198E-2</v>
      </c>
      <c r="E245" s="3">
        <v>1.09420388943972E-2</v>
      </c>
      <c r="F245" s="3">
        <v>2.0675512634592198E-2</v>
      </c>
      <c r="G245" s="3">
        <v>-1.9806411791157798E-2</v>
      </c>
      <c r="H245" s="3">
        <v>-5.3697780495559802E-2</v>
      </c>
      <c r="I245" s="3">
        <v>-1.8291531098620299E-2</v>
      </c>
      <c r="J245" s="3"/>
      <c r="K245" s="3"/>
      <c r="L245" s="3"/>
      <c r="M245" s="3"/>
      <c r="N245" s="3"/>
      <c r="O245" s="3"/>
    </row>
    <row r="246" spans="3:16" x14ac:dyDescent="0.35">
      <c r="C246">
        <v>222</v>
      </c>
      <c r="D246">
        <v>0.106324816467824</v>
      </c>
      <c r="E246">
        <v>-0.108397540150191</v>
      </c>
      <c r="F246" s="3">
        <v>2.2486837047520299E-2</v>
      </c>
      <c r="G246" s="3">
        <v>-9.2440647951875496E-2</v>
      </c>
      <c r="H246" s="3">
        <v>-1.0675930642269099E-2</v>
      </c>
      <c r="I246" s="3">
        <v>-5.3576357378415304E-3</v>
      </c>
      <c r="J246" s="3"/>
      <c r="K246" s="3"/>
      <c r="M246" s="3"/>
      <c r="O246" s="3"/>
    </row>
    <row r="247" spans="3:16" x14ac:dyDescent="0.35">
      <c r="C247">
        <v>223</v>
      </c>
      <c r="D247" s="3">
        <v>6.15439086652326E-2</v>
      </c>
      <c r="E247" s="3">
        <v>-2.1677782332220199E-2</v>
      </c>
      <c r="F247" s="3">
        <v>5.10495126453352E-2</v>
      </c>
      <c r="G247" s="3">
        <v>1.0751510159149401E-2</v>
      </c>
      <c r="H247" s="3">
        <v>-6.6826093106644502E-2</v>
      </c>
      <c r="I247" s="3">
        <v>-0.13737497111380401</v>
      </c>
      <c r="J247" s="3"/>
      <c r="L247" s="3"/>
      <c r="M247" s="3"/>
      <c r="N247" s="3"/>
      <c r="O247" s="3"/>
    </row>
    <row r="248" spans="3:16" x14ac:dyDescent="0.35">
      <c r="C248">
        <v>224</v>
      </c>
      <c r="D248" s="3">
        <v>6.5440767577557596E-2</v>
      </c>
      <c r="E248" s="3">
        <v>2.1201773673293102E-3</v>
      </c>
      <c r="F248" s="3">
        <v>2.81446586148336E-2</v>
      </c>
      <c r="G248" s="3">
        <v>-8.8354718915561892E-3</v>
      </c>
      <c r="H248" s="3">
        <v>5.0490646884079102E-2</v>
      </c>
      <c r="I248" s="3">
        <v>4.6746197368386401E-2</v>
      </c>
      <c r="J248" s="3"/>
      <c r="K248" s="3"/>
      <c r="L248" s="3"/>
      <c r="M248" s="3"/>
      <c r="N248" s="3"/>
      <c r="O248" s="3"/>
      <c r="P248" s="3"/>
    </row>
    <row r="249" spans="3:16" x14ac:dyDescent="0.35">
      <c r="C249">
        <v>225</v>
      </c>
      <c r="D249">
        <v>0.10564873425860501</v>
      </c>
      <c r="E249" s="3">
        <v>3.8005894921575899E-3</v>
      </c>
      <c r="F249">
        <v>8.6968201350192995E-2</v>
      </c>
      <c r="G249" s="3">
        <v>-3.88071320742608E-2</v>
      </c>
      <c r="H249" s="3">
        <v>-3.10190264546709E-2</v>
      </c>
      <c r="I249" s="3">
        <v>-6.5566840052268599E-3</v>
      </c>
      <c r="J249" s="3"/>
      <c r="K249" s="3"/>
      <c r="N249" s="3"/>
      <c r="O249" s="3"/>
    </row>
    <row r="250" spans="3:16" x14ac:dyDescent="0.35">
      <c r="C250">
        <v>226</v>
      </c>
      <c r="D250" s="3">
        <v>-5.4281680099837699E-2</v>
      </c>
      <c r="E250" s="3">
        <v>-7.5171650652995801E-3</v>
      </c>
      <c r="F250">
        <v>-7.3495752046565999E-2</v>
      </c>
      <c r="G250" s="3">
        <v>-1.4112230838030199E-3</v>
      </c>
      <c r="H250" s="3">
        <v>1.55359731627372E-2</v>
      </c>
      <c r="I250" s="3">
        <v>1.87726767389166E-2</v>
      </c>
      <c r="J250" s="3"/>
      <c r="K250" s="3"/>
      <c r="L250" s="3"/>
      <c r="N250" s="3"/>
      <c r="O250" s="3"/>
      <c r="P250" s="3"/>
    </row>
    <row r="251" spans="3:16" x14ac:dyDescent="0.35">
      <c r="C251">
        <v>227</v>
      </c>
      <c r="D251">
        <v>2.2223414212755001E-2</v>
      </c>
      <c r="E251" s="3">
        <v>4.2679832083874103E-2</v>
      </c>
      <c r="F251" s="3">
        <v>2.0089009508909898E-2</v>
      </c>
      <c r="G251" s="3">
        <v>4.2918957328451697E-2</v>
      </c>
      <c r="H251" s="3">
        <v>-3.6983119703100399E-2</v>
      </c>
      <c r="I251" s="3">
        <v>-2.5448736069678402E-2</v>
      </c>
      <c r="J251" s="3"/>
      <c r="K251" s="3"/>
      <c r="M251" s="3"/>
      <c r="N251" s="3"/>
      <c r="O251" s="3"/>
    </row>
    <row r="252" spans="3:16" x14ac:dyDescent="0.35">
      <c r="C252">
        <v>228</v>
      </c>
      <c r="D252" s="3">
        <v>6.3448428629370501E-2</v>
      </c>
      <c r="E252" s="3">
        <v>6.5308626967383099E-2</v>
      </c>
      <c r="F252" s="3">
        <v>-6.6211319861894397E-3</v>
      </c>
      <c r="G252" s="3">
        <v>7.2208939137655206E-2</v>
      </c>
      <c r="H252" s="3">
        <v>4.9318147350883502E-2</v>
      </c>
      <c r="I252" s="3">
        <v>6.7636295480076603E-2</v>
      </c>
      <c r="J252" s="3"/>
      <c r="K252" s="3"/>
      <c r="L252" s="3"/>
      <c r="M252" s="3"/>
      <c r="N252" s="3"/>
      <c r="O252" s="3"/>
    </row>
    <row r="253" spans="3:16" x14ac:dyDescent="0.35">
      <c r="C253">
        <v>229</v>
      </c>
      <c r="D253" s="3">
        <v>1.28128816279735E-2</v>
      </c>
      <c r="E253" s="3">
        <v>1.1783384189354199E-3</v>
      </c>
      <c r="F253" s="3">
        <v>9.0468985363951395E-3</v>
      </c>
      <c r="G253" s="3">
        <v>-2.0936683321400099E-3</v>
      </c>
      <c r="H253" s="3">
        <v>3.0770656305569102E-2</v>
      </c>
      <c r="I253" s="3">
        <v>3.8487641137144903E-2</v>
      </c>
      <c r="J253" s="3"/>
      <c r="K253" s="3"/>
      <c r="L253" s="3"/>
      <c r="M253" s="3"/>
      <c r="N253" s="3"/>
      <c r="O253" s="3"/>
      <c r="P253" s="3"/>
    </row>
    <row r="254" spans="3:16" x14ac:dyDescent="0.35">
      <c r="C254">
        <v>230</v>
      </c>
      <c r="D254" s="3">
        <v>4.2961839421334302E-2</v>
      </c>
      <c r="E254" s="3">
        <v>-2.6755145551590701E-2</v>
      </c>
      <c r="F254" s="3">
        <v>3.2335020148847697E-2</v>
      </c>
      <c r="G254" s="3">
        <v>-3.00015326269862E-2</v>
      </c>
      <c r="H254" s="3">
        <v>-4.9688436258765803E-2</v>
      </c>
      <c r="I254" s="3">
        <v>-3.1779148834365202E-2</v>
      </c>
      <c r="J254" s="3"/>
      <c r="K254" s="3"/>
      <c r="L254" s="3"/>
      <c r="M254" s="3"/>
      <c r="N254" s="3"/>
      <c r="O254" s="3"/>
    </row>
    <row r="255" spans="3:16" x14ac:dyDescent="0.35">
      <c r="C255">
        <v>231</v>
      </c>
      <c r="D255" s="3">
        <v>2.2720162718496102E-2</v>
      </c>
      <c r="E255" s="3">
        <v>4.0873701564242498E-2</v>
      </c>
      <c r="F255" s="3">
        <v>-4.0890223580693904E-3</v>
      </c>
      <c r="G255" s="3">
        <v>1.4117983776359699E-2</v>
      </c>
      <c r="H255" s="3">
        <v>-2.2410349222151901E-2</v>
      </c>
      <c r="I255" s="3">
        <v>-2.85841617450691E-2</v>
      </c>
      <c r="J255" s="3"/>
      <c r="K255" s="3"/>
      <c r="L255" s="3"/>
      <c r="M255" s="3"/>
      <c r="N255" s="3"/>
      <c r="O255" s="3"/>
      <c r="P255" s="3"/>
    </row>
    <row r="256" spans="3:16" x14ac:dyDescent="0.35">
      <c r="C256">
        <v>232</v>
      </c>
      <c r="D256" s="3">
        <v>1.02296139374032E-2</v>
      </c>
      <c r="E256" s="3">
        <v>9.4284918945399705E-3</v>
      </c>
      <c r="F256" s="3">
        <v>-5.7297592830949E-3</v>
      </c>
      <c r="G256" s="3">
        <v>-1.6196496983546E-4</v>
      </c>
      <c r="H256" s="3">
        <v>-3.2104904872193502E-2</v>
      </c>
      <c r="I256" s="3">
        <v>-2.4102504963875698E-2</v>
      </c>
      <c r="J256" s="3"/>
      <c r="K256" s="3"/>
      <c r="L256" s="3"/>
      <c r="M256" s="3"/>
      <c r="N256" s="3"/>
      <c r="O256" s="3"/>
    </row>
    <row r="257" spans="3:16" x14ac:dyDescent="0.35">
      <c r="C257">
        <v>233</v>
      </c>
      <c r="D257">
        <v>-3.1129694945279E-2</v>
      </c>
      <c r="E257">
        <v>-0.101193674827516</v>
      </c>
      <c r="F257" s="3">
        <v>2.7145586259326102E-2</v>
      </c>
      <c r="G257">
        <v>-0.100639055793445</v>
      </c>
      <c r="H257" s="3">
        <v>1.6579935288918199E-2</v>
      </c>
      <c r="I257" s="3">
        <v>7.4441796267846902E-2</v>
      </c>
      <c r="J257" s="3"/>
      <c r="K257" s="3"/>
      <c r="M257" s="3"/>
      <c r="P257" s="3"/>
    </row>
    <row r="258" spans="3:16" x14ac:dyDescent="0.35">
      <c r="C258">
        <v>234</v>
      </c>
      <c r="D258">
        <v>7.9041606472022005E-2</v>
      </c>
      <c r="E258" s="3">
        <v>-3.2341609159970197E-2</v>
      </c>
      <c r="F258" s="3">
        <v>6.0387804478551299E-2</v>
      </c>
      <c r="G258" s="3">
        <v>-4.9745458598792099E-2</v>
      </c>
      <c r="H258" s="3">
        <v>1.31739078462656E-3</v>
      </c>
      <c r="I258" s="3">
        <v>1.77958970672864E-2</v>
      </c>
      <c r="J258" s="3"/>
      <c r="K258" s="3"/>
      <c r="M258" s="3"/>
      <c r="N258" s="3"/>
      <c r="O258" s="3"/>
    </row>
    <row r="259" spans="3:16" x14ac:dyDescent="0.35">
      <c r="C259">
        <v>235</v>
      </c>
      <c r="D259" s="3">
        <v>5.37147861644479E-2</v>
      </c>
      <c r="E259" s="3">
        <v>-2.0162249449054301E-2</v>
      </c>
      <c r="F259" s="3">
        <v>4.8438081470064301E-2</v>
      </c>
      <c r="G259" s="3">
        <v>2.4950132171628501E-3</v>
      </c>
      <c r="H259" s="3">
        <v>4.9546387365448898E-2</v>
      </c>
      <c r="I259" s="3">
        <v>-8.9715741311281495E-3</v>
      </c>
      <c r="J259" s="3"/>
      <c r="K259" s="3"/>
      <c r="L259" s="3"/>
      <c r="M259" s="3"/>
      <c r="N259" s="3"/>
      <c r="O259" s="3"/>
    </row>
    <row r="260" spans="3:16" x14ac:dyDescent="0.35">
      <c r="C260">
        <v>236</v>
      </c>
      <c r="D260" s="3">
        <v>-3.2352594170476402E-2</v>
      </c>
      <c r="E260" s="3">
        <v>4.8304609328930201E-2</v>
      </c>
      <c r="F260" s="3">
        <v>8.1619533693411701E-3</v>
      </c>
      <c r="G260" s="3">
        <v>9.33046033422405E-2</v>
      </c>
      <c r="H260">
        <v>-0.10973520722973699</v>
      </c>
      <c r="I260" s="3">
        <v>-5.1495399573356603E-2</v>
      </c>
      <c r="K260" s="3"/>
      <c r="L260" s="3"/>
      <c r="M260" s="3"/>
      <c r="N260" s="3"/>
      <c r="O260" s="3"/>
    </row>
    <row r="261" spans="3:16" x14ac:dyDescent="0.35">
      <c r="C261">
        <v>237</v>
      </c>
      <c r="D261" s="3">
        <v>9.5393553176877893E-2</v>
      </c>
      <c r="E261" s="3">
        <v>-4.1798474633949603E-2</v>
      </c>
      <c r="F261" s="3">
        <v>9.8294852798162205E-2</v>
      </c>
      <c r="G261" s="3">
        <v>-3.0136596391547799E-2</v>
      </c>
      <c r="H261" s="3">
        <v>-3.50812549081439E-2</v>
      </c>
      <c r="I261" s="3">
        <v>-9.0692743730433206E-2</v>
      </c>
      <c r="J261" s="3"/>
      <c r="K261" s="3"/>
      <c r="L261" s="3"/>
      <c r="M261" s="3"/>
      <c r="N261" s="3"/>
      <c r="O261" s="3"/>
    </row>
    <row r="262" spans="3:16" x14ac:dyDescent="0.35">
      <c r="C262">
        <v>238</v>
      </c>
      <c r="D262" s="3">
        <v>1.3489673804811499E-2</v>
      </c>
      <c r="E262">
        <v>1.3788247591181999E-2</v>
      </c>
      <c r="F262" s="3">
        <v>6.2503145667027697E-4</v>
      </c>
      <c r="G262" s="3">
        <v>4.8094445673476899E-2</v>
      </c>
      <c r="H262" s="3">
        <v>-9.4460796016719705E-3</v>
      </c>
      <c r="I262" s="3">
        <v>4.0588993272116696E-3</v>
      </c>
      <c r="J262" s="3"/>
      <c r="K262" s="3"/>
      <c r="L262" s="3"/>
      <c r="M262" s="3"/>
      <c r="N262" s="3"/>
      <c r="O262" s="3"/>
    </row>
    <row r="263" spans="3:16" x14ac:dyDescent="0.35">
      <c r="C263">
        <v>239</v>
      </c>
      <c r="D263">
        <v>-7.2004607748743996E-2</v>
      </c>
      <c r="E263" s="3">
        <v>3.34235757427193E-2</v>
      </c>
      <c r="F263" s="3">
        <v>-6.85710665901446E-2</v>
      </c>
      <c r="G263" s="3">
        <v>6.49949736951417E-3</v>
      </c>
      <c r="H263" s="3">
        <v>-8.81628673243708E-2</v>
      </c>
      <c r="I263" s="3">
        <v>-3.6437668617275598E-2</v>
      </c>
      <c r="J263" s="3"/>
      <c r="K263" s="3"/>
      <c r="M263" s="3"/>
      <c r="N263" s="3"/>
      <c r="O263" s="3"/>
    </row>
    <row r="264" spans="3:16" x14ac:dyDescent="0.35">
      <c r="C264">
        <v>240</v>
      </c>
      <c r="D264" s="3">
        <v>-3.3676246684933901E-2</v>
      </c>
      <c r="E264" s="3">
        <v>-5.1145143644341598E-2</v>
      </c>
      <c r="F264" s="3">
        <v>-7.7103022730462501E-3</v>
      </c>
      <c r="G264" s="3">
        <v>-4.8684492818948703E-2</v>
      </c>
      <c r="H264" s="3">
        <v>-1.27418975194762E-2</v>
      </c>
      <c r="I264" s="3">
        <v>4.3270122086776802E-2</v>
      </c>
      <c r="J264" s="3"/>
      <c r="K264" s="3"/>
      <c r="L264" s="3"/>
      <c r="M264" s="3"/>
      <c r="N264" s="3"/>
      <c r="O264" s="3"/>
    </row>
    <row r="265" spans="3:16" x14ac:dyDescent="0.35">
      <c r="C265">
        <v>241</v>
      </c>
      <c r="D265" s="3">
        <v>1.62122337073967E-2</v>
      </c>
      <c r="E265" s="3">
        <v>7.0971873716623099E-2</v>
      </c>
      <c r="F265" s="3">
        <v>2.05793486650118E-2</v>
      </c>
      <c r="G265" s="3">
        <v>4.5767570034074903E-2</v>
      </c>
      <c r="H265" s="3">
        <v>-8.0935413985234201E-3</v>
      </c>
      <c r="I265" s="3">
        <v>3.0972827772393401E-2</v>
      </c>
      <c r="J265" s="3"/>
      <c r="K265" s="3"/>
      <c r="L265" s="3"/>
      <c r="M265" s="3"/>
      <c r="N265" s="3"/>
      <c r="O265" s="3"/>
    </row>
    <row r="266" spans="3:16" x14ac:dyDescent="0.35">
      <c r="C266">
        <v>242</v>
      </c>
      <c r="D266" s="3">
        <v>1.9757582911303799E-2</v>
      </c>
      <c r="E266" s="3">
        <v>8.3744331878173206E-2</v>
      </c>
      <c r="F266" s="3">
        <v>4.0325381849107098E-2</v>
      </c>
      <c r="G266">
        <v>0.134532757528465</v>
      </c>
      <c r="H266" s="3">
        <v>-4.8784897082471404E-3</v>
      </c>
      <c r="I266" s="3">
        <v>-2.1581182729558099E-2</v>
      </c>
      <c r="J266" s="3"/>
      <c r="K266" s="3"/>
      <c r="L266" s="3"/>
      <c r="M266" s="3"/>
      <c r="N266" s="3"/>
      <c r="P266" s="3"/>
    </row>
    <row r="267" spans="3:16" x14ac:dyDescent="0.35">
      <c r="C267">
        <v>243</v>
      </c>
      <c r="D267">
        <v>-0.101179367888186</v>
      </c>
      <c r="E267" s="3">
        <v>5.5721713889623499E-2</v>
      </c>
      <c r="F267" s="3">
        <v>-7.3309135842968207E-2</v>
      </c>
      <c r="G267" s="3">
        <v>5.47950966115009E-2</v>
      </c>
      <c r="H267" s="3">
        <v>5.3128955078278799E-2</v>
      </c>
      <c r="I267" s="3">
        <v>-4.5112831847655299E-2</v>
      </c>
      <c r="J267" s="3"/>
      <c r="K267" s="3"/>
      <c r="M267" s="3"/>
      <c r="N267" s="3"/>
      <c r="O267" s="3"/>
    </row>
    <row r="268" spans="3:16" x14ac:dyDescent="0.35">
      <c r="C268">
        <v>244</v>
      </c>
      <c r="D268" s="3">
        <v>-8.9364950749284393E-3</v>
      </c>
      <c r="E268" s="3">
        <v>3.5437702519675103E-2</v>
      </c>
      <c r="F268" s="3">
        <v>2.9479244726559401E-2</v>
      </c>
      <c r="G268" s="3">
        <v>1.79571222753146E-2</v>
      </c>
      <c r="H268" s="3">
        <v>2.9344976036218299E-3</v>
      </c>
      <c r="I268" s="3">
        <v>4.63998591158244E-2</v>
      </c>
      <c r="J268" s="3"/>
      <c r="K268" s="3"/>
      <c r="L268" s="3"/>
      <c r="M268" s="3"/>
      <c r="N268" s="3"/>
      <c r="O268" s="3"/>
    </row>
    <row r="269" spans="3:16" x14ac:dyDescent="0.35">
      <c r="C269">
        <v>245</v>
      </c>
      <c r="D269" s="3">
        <v>5.7991608729789004E-3</v>
      </c>
      <c r="E269" s="3">
        <v>6.2679122377694796E-2</v>
      </c>
      <c r="F269" s="3">
        <v>9.5665761980083201E-3</v>
      </c>
      <c r="G269">
        <v>0.103029834289286</v>
      </c>
      <c r="H269" s="3">
        <v>-4.3627870970195499E-2</v>
      </c>
      <c r="I269" s="3">
        <v>-4.6602918665255399E-2</v>
      </c>
      <c r="J269" s="3"/>
      <c r="K269" s="3"/>
      <c r="L269" s="3"/>
      <c r="M269" s="3"/>
      <c r="N269" s="3"/>
    </row>
    <row r="270" spans="3:16" x14ac:dyDescent="0.35">
      <c r="C270">
        <v>246</v>
      </c>
      <c r="D270" s="3">
        <v>-1.30756149942088E-2</v>
      </c>
      <c r="E270" s="3">
        <v>-2.6604796889220302E-2</v>
      </c>
      <c r="F270" s="3">
        <v>-1.8330162593184901E-2</v>
      </c>
      <c r="G270" s="3">
        <v>-5.5120874455391301E-2</v>
      </c>
      <c r="H270" s="3">
        <v>4.4062743274213403E-2</v>
      </c>
      <c r="I270" s="3">
        <v>3.01356015560366E-2</v>
      </c>
      <c r="J270" s="3"/>
      <c r="K270" s="3"/>
      <c r="L270" s="3"/>
      <c r="M270" s="3"/>
      <c r="N270" s="3"/>
      <c r="O270" s="3"/>
    </row>
    <row r="271" spans="3:16" x14ac:dyDescent="0.35">
      <c r="C271">
        <v>247</v>
      </c>
      <c r="D271" s="3">
        <v>1.49569462910703E-3</v>
      </c>
      <c r="E271">
        <v>-0.12861668130458201</v>
      </c>
      <c r="F271" s="3">
        <v>1.1850875289669801E-2</v>
      </c>
      <c r="G271">
        <v>-0.118988995218203</v>
      </c>
      <c r="H271" s="3">
        <v>-6.5935785945823194E-2</v>
      </c>
      <c r="I271" s="3">
        <v>-6.5220006961928603E-2</v>
      </c>
      <c r="J271" s="3"/>
      <c r="K271" s="3"/>
      <c r="L271" s="3"/>
      <c r="M271" s="3"/>
    </row>
    <row r="272" spans="3:16" x14ac:dyDescent="0.35">
      <c r="C272">
        <v>248</v>
      </c>
      <c r="D272" s="3">
        <v>-5.0607366998654701E-2</v>
      </c>
      <c r="E272" s="3">
        <v>-4.87535344032798E-2</v>
      </c>
      <c r="F272" s="3">
        <v>-6.9840530717333801E-2</v>
      </c>
      <c r="G272" s="3">
        <v>-2.90342535519994E-2</v>
      </c>
      <c r="H272" s="3">
        <v>-4.9091838586623797E-2</v>
      </c>
      <c r="I272">
        <v>-4.5008745252712E-2</v>
      </c>
      <c r="J272" s="3"/>
      <c r="L272" s="3"/>
      <c r="M272" s="3"/>
      <c r="N272" s="3"/>
      <c r="O272" s="3"/>
      <c r="P272" s="3"/>
    </row>
    <row r="273" spans="3:16" x14ac:dyDescent="0.35">
      <c r="C273">
        <v>249</v>
      </c>
      <c r="D273">
        <v>-0.103877564500005</v>
      </c>
      <c r="E273" s="3">
        <v>2.5415367786693899E-2</v>
      </c>
      <c r="F273">
        <v>-0.124192172089047</v>
      </c>
      <c r="G273" s="3">
        <v>7.1536768046656001E-3</v>
      </c>
      <c r="H273" s="3">
        <v>3.90151913122187E-2</v>
      </c>
      <c r="I273" s="3">
        <v>3.1394757748153701E-2</v>
      </c>
      <c r="J273" s="3"/>
      <c r="K273" s="3"/>
      <c r="N273" s="3"/>
      <c r="O273" s="3"/>
    </row>
    <row r="274" spans="3:16" x14ac:dyDescent="0.35">
      <c r="C274">
        <v>250</v>
      </c>
      <c r="D274" s="3">
        <v>-2.25702999264254E-2</v>
      </c>
      <c r="E274" s="3">
        <v>-6.7997086027984197E-2</v>
      </c>
      <c r="F274" s="3">
        <v>4.7261059439479601E-3</v>
      </c>
      <c r="G274" s="3">
        <v>-5.8342911124437097E-2</v>
      </c>
      <c r="H274" s="3">
        <v>4.3288147316117499E-2</v>
      </c>
      <c r="I274" s="3">
        <v>1.5992188541394101E-2</v>
      </c>
      <c r="J274" s="3"/>
      <c r="K274" s="3"/>
      <c r="L274" s="3"/>
      <c r="M274" s="3"/>
      <c r="N274" s="3"/>
      <c r="O274" s="3"/>
    </row>
    <row r="275" spans="3:16" x14ac:dyDescent="0.35">
      <c r="C275">
        <v>251</v>
      </c>
      <c r="D275" s="3">
        <v>1.99514976540969E-2</v>
      </c>
      <c r="E275" s="3">
        <v>-7.4990754458437794E-2</v>
      </c>
      <c r="F275">
        <v>-6.0004091451320001E-3</v>
      </c>
      <c r="G275" s="3">
        <v>-4.9357597855025297E-2</v>
      </c>
      <c r="H275" s="3">
        <v>-5.8592698659782498E-2</v>
      </c>
      <c r="I275" s="3">
        <v>-4.1971771493280297E-2</v>
      </c>
      <c r="J275" s="3"/>
      <c r="K275" s="3"/>
      <c r="L275" s="3"/>
      <c r="N275" s="3"/>
      <c r="O275" s="3"/>
    </row>
    <row r="276" spans="3:16" x14ac:dyDescent="0.35">
      <c r="C276">
        <v>252</v>
      </c>
      <c r="D276" s="3">
        <v>2.3940056110881399E-2</v>
      </c>
      <c r="E276" s="3">
        <v>3.2157142129387702E-2</v>
      </c>
      <c r="F276" s="3">
        <v>-2.8388822091158301E-2</v>
      </c>
      <c r="G276" s="3">
        <v>8.2871052628157305E-3</v>
      </c>
      <c r="H276" s="3">
        <v>-7.9708371189483707E-2</v>
      </c>
      <c r="I276" s="3">
        <v>2.0384538977036401E-3</v>
      </c>
      <c r="J276" s="3"/>
      <c r="K276" s="3"/>
      <c r="L276" s="3"/>
      <c r="M276" s="3"/>
      <c r="N276" s="3"/>
      <c r="O276" s="3"/>
      <c r="P276" s="3"/>
    </row>
    <row r="277" spans="3:16" x14ac:dyDescent="0.35">
      <c r="C277">
        <v>253</v>
      </c>
      <c r="D277" s="3">
        <v>8.6561756666753795E-2</v>
      </c>
      <c r="E277" s="3">
        <v>8.8510932674339907E-3</v>
      </c>
      <c r="F277">
        <v>0.12497554773889</v>
      </c>
      <c r="G277" s="3">
        <v>-1.8493874102931299E-2</v>
      </c>
      <c r="H277" s="3">
        <v>2.5592672491442201E-3</v>
      </c>
      <c r="I277" s="3">
        <v>-5.6946799614649097E-3</v>
      </c>
      <c r="J277" s="3"/>
      <c r="K277" s="3"/>
      <c r="L277" s="3"/>
      <c r="N277" s="3"/>
      <c r="O277" s="3"/>
    </row>
    <row r="278" spans="3:16" x14ac:dyDescent="0.35">
      <c r="C278">
        <v>254</v>
      </c>
      <c r="D278">
        <v>-0.10694890101747299</v>
      </c>
      <c r="E278" s="3">
        <v>-1.9593171344665899E-2</v>
      </c>
      <c r="F278" s="3">
        <v>-8.7503241593828607E-2</v>
      </c>
      <c r="G278" s="3">
        <v>-6.0652236137074801E-2</v>
      </c>
      <c r="H278" s="3">
        <v>-7.6150681857610697E-3</v>
      </c>
      <c r="I278" s="3">
        <v>7.6500781025776801E-3</v>
      </c>
      <c r="J278" s="3"/>
      <c r="K278" s="3"/>
      <c r="M278" s="3"/>
      <c r="N278" s="3"/>
      <c r="O278" s="3"/>
    </row>
    <row r="279" spans="3:16" x14ac:dyDescent="0.35">
      <c r="C279">
        <v>255</v>
      </c>
      <c r="D279" s="3">
        <v>-2.6732519803362598E-2</v>
      </c>
      <c r="E279" s="3">
        <v>-1.2218335209638101E-2</v>
      </c>
      <c r="F279">
        <v>-2.6646785448892998E-2</v>
      </c>
      <c r="G279" s="3">
        <v>-1.2344530838675901E-2</v>
      </c>
      <c r="H279" s="3">
        <v>1.8389131090959E-2</v>
      </c>
      <c r="I279" s="3">
        <v>1.42132599356829E-2</v>
      </c>
      <c r="K279" s="3"/>
      <c r="L279" s="3"/>
      <c r="N279" s="3"/>
      <c r="O279" s="3"/>
    </row>
    <row r="280" spans="3:16" x14ac:dyDescent="0.35">
      <c r="C280">
        <v>256</v>
      </c>
      <c r="D280" s="3">
        <v>3.8274300747869298E-2</v>
      </c>
      <c r="E280" s="3">
        <v>3.5114392920928703E-2</v>
      </c>
      <c r="F280">
        <v>5.4169181835997997E-2</v>
      </c>
      <c r="G280" s="3">
        <v>4.3420191342408501E-3</v>
      </c>
      <c r="H280" s="3">
        <v>4.0630929610472599E-2</v>
      </c>
      <c r="I280" s="3">
        <v>6.2006427632690403E-2</v>
      </c>
      <c r="J280" s="3"/>
      <c r="K280" s="3"/>
      <c r="L280" s="3"/>
      <c r="N280" s="3"/>
      <c r="O280" s="3"/>
    </row>
    <row r="281" spans="3:16" x14ac:dyDescent="0.35">
      <c r="C281">
        <v>257</v>
      </c>
      <c r="D281" s="3">
        <v>5.73740344435947E-2</v>
      </c>
      <c r="E281" s="3">
        <v>-9.1153317689354696E-2</v>
      </c>
      <c r="F281" s="3">
        <v>3.6585760029876298E-2</v>
      </c>
      <c r="G281" s="3">
        <v>-7.6247750306505394E-2</v>
      </c>
      <c r="H281">
        <v>2.9977178582383E-2</v>
      </c>
      <c r="I281" s="3">
        <v>5.6759556615874299E-2</v>
      </c>
      <c r="K281" s="3"/>
      <c r="L281" s="3"/>
      <c r="M281" s="3"/>
      <c r="N281" s="3"/>
      <c r="O281" s="3"/>
    </row>
    <row r="282" spans="3:16" x14ac:dyDescent="0.35">
      <c r="C282">
        <v>258</v>
      </c>
      <c r="D282" s="3">
        <v>9.3771531259740498E-3</v>
      </c>
      <c r="E282">
        <v>-0.102446650708178</v>
      </c>
      <c r="F282" s="3">
        <v>2.2226619495869501E-2</v>
      </c>
      <c r="G282" s="3">
        <v>-5.1086531037853398E-2</v>
      </c>
      <c r="H282" s="3">
        <v>-3.3482125564653097E-2</v>
      </c>
      <c r="I282" s="3">
        <v>-3.3885776875593703E-4</v>
      </c>
      <c r="J282" s="3"/>
      <c r="K282" s="3"/>
      <c r="L282" s="3"/>
      <c r="M282" s="3"/>
      <c r="O282" s="3"/>
    </row>
    <row r="283" spans="3:16" x14ac:dyDescent="0.35">
      <c r="C283">
        <v>259</v>
      </c>
      <c r="D283" s="3">
        <v>-2.1892270622272302E-2</v>
      </c>
      <c r="E283">
        <v>2.1847896252146001E-2</v>
      </c>
      <c r="F283">
        <v>-5.9139460468397E-2</v>
      </c>
      <c r="G283" s="3">
        <v>-1.3445378984830499E-2</v>
      </c>
      <c r="H283" s="3">
        <v>2.4871425824448999E-3</v>
      </c>
      <c r="I283" s="3">
        <v>3.2419639712941498E-2</v>
      </c>
      <c r="J283" s="3"/>
      <c r="K283" s="3"/>
      <c r="L283" s="3"/>
      <c r="M283" s="3"/>
      <c r="N283" s="3"/>
      <c r="O283" s="3"/>
    </row>
    <row r="284" spans="3:16" x14ac:dyDescent="0.35">
      <c r="C284">
        <v>260</v>
      </c>
      <c r="D284" s="3">
        <v>2.0048942143863699E-3</v>
      </c>
      <c r="E284" s="3">
        <v>-3.65376985129333E-3</v>
      </c>
      <c r="F284" s="3">
        <v>-3.7850348846928603E-2</v>
      </c>
      <c r="G284" s="3">
        <v>-1.6209350872870801E-2</v>
      </c>
      <c r="H284">
        <v>4.3743801872109002E-2</v>
      </c>
      <c r="I284" s="3">
        <v>3.63759891931607E-2</v>
      </c>
      <c r="K284" s="3"/>
      <c r="L284" s="3"/>
      <c r="M284" s="3"/>
      <c r="N284" s="3"/>
      <c r="O284" s="3"/>
    </row>
    <row r="285" spans="3:16" x14ac:dyDescent="0.35">
      <c r="C285">
        <v>261</v>
      </c>
      <c r="D285" s="3">
        <v>2.66916146313665E-2</v>
      </c>
      <c r="E285" s="3">
        <v>5.5508601180822202E-2</v>
      </c>
      <c r="F285" s="3">
        <v>9.889890667120209E-4</v>
      </c>
      <c r="G285" s="3">
        <v>8.6797896833162497E-2</v>
      </c>
      <c r="H285" s="3">
        <v>1.4512867630168401E-2</v>
      </c>
      <c r="I285" s="3">
        <v>-9.1620567833057397E-3</v>
      </c>
      <c r="J285" s="3"/>
      <c r="K285" s="3"/>
      <c r="L285" s="3"/>
      <c r="M285" s="3"/>
      <c r="N285" s="3"/>
      <c r="O285" s="3"/>
    </row>
    <row r="286" spans="3:16" x14ac:dyDescent="0.35">
      <c r="C286">
        <v>262</v>
      </c>
      <c r="D286" s="3">
        <v>-1.1845483350470301E-2</v>
      </c>
      <c r="E286" s="3">
        <v>-8.6037157181897105E-3</v>
      </c>
      <c r="F286" s="3">
        <v>-2.0105076602656601E-2</v>
      </c>
      <c r="G286" s="3">
        <v>9.3062365077990396E-3</v>
      </c>
      <c r="H286" s="3">
        <v>-5.2031596208266598E-2</v>
      </c>
      <c r="I286" s="3">
        <v>-8.3569725618541493E-2</v>
      </c>
      <c r="J286" s="3"/>
      <c r="K286" s="3"/>
      <c r="L286" s="3"/>
      <c r="M286" s="3"/>
      <c r="N286" s="3"/>
      <c r="O286" s="3"/>
    </row>
    <row r="287" spans="3:16" x14ac:dyDescent="0.35">
      <c r="C287">
        <v>263</v>
      </c>
      <c r="D287" s="3">
        <v>-1.02419851276195E-2</v>
      </c>
      <c r="E287" s="3">
        <v>-8.8733084170312896E-3</v>
      </c>
      <c r="F287" s="3">
        <v>-7.98537317451351E-3</v>
      </c>
      <c r="G287" s="3">
        <v>-5.1720348071018302E-2</v>
      </c>
      <c r="H287" s="3">
        <v>-9.7901451219517696E-2</v>
      </c>
      <c r="I287">
        <v>-0.116412516660093</v>
      </c>
      <c r="J287" s="3"/>
      <c r="L287" s="3"/>
      <c r="M287" s="3"/>
      <c r="N287" s="3"/>
      <c r="O287" s="3"/>
    </row>
    <row r="288" spans="3:16" x14ac:dyDescent="0.35">
      <c r="C288">
        <v>264</v>
      </c>
      <c r="D288" s="3">
        <v>3.6376163484367501E-2</v>
      </c>
      <c r="E288">
        <v>9.0125790146407994E-2</v>
      </c>
      <c r="F288" s="3">
        <v>3.29577805681893E-2</v>
      </c>
      <c r="G288" s="3">
        <v>5.0797184053345802E-2</v>
      </c>
      <c r="H288">
        <v>3.5950881092428E-2</v>
      </c>
      <c r="I288" s="3">
        <v>4.8116168821839701E-2</v>
      </c>
      <c r="K288" s="3"/>
      <c r="L288" s="3"/>
      <c r="M288" s="3"/>
      <c r="O288" s="3"/>
    </row>
    <row r="289" spans="3:16" x14ac:dyDescent="0.35">
      <c r="C289">
        <v>265</v>
      </c>
      <c r="D289" s="3">
        <v>2.2548712745571801E-2</v>
      </c>
      <c r="E289" s="3">
        <v>8.0523826200045598E-2</v>
      </c>
      <c r="F289" s="3">
        <v>-3.6640431677880302E-2</v>
      </c>
      <c r="G289" s="3">
        <v>3.3945825272468103E-2</v>
      </c>
      <c r="H289" s="3">
        <v>4.7311993037310197E-3</v>
      </c>
      <c r="I289" s="3">
        <v>-1.0289677363341399E-2</v>
      </c>
      <c r="J289" s="3"/>
      <c r="K289" s="3"/>
      <c r="L289" s="3"/>
      <c r="M289" s="3"/>
      <c r="N289" s="3"/>
      <c r="O289" s="3"/>
    </row>
    <row r="290" spans="3:16" x14ac:dyDescent="0.35">
      <c r="C290">
        <v>266</v>
      </c>
      <c r="D290" s="3">
        <v>-1.18856033452064E-4</v>
      </c>
      <c r="E290" s="3">
        <v>-9.8683641844157899E-2</v>
      </c>
      <c r="F290" s="3">
        <v>-2.0984557188511499E-2</v>
      </c>
      <c r="G290" s="3">
        <v>-8.7561281215611797E-2</v>
      </c>
      <c r="H290" s="3">
        <v>-9.0377092048884809E-3</v>
      </c>
      <c r="I290" s="3">
        <v>-8.6000921523282509E-3</v>
      </c>
      <c r="J290" s="3"/>
      <c r="K290" s="3"/>
      <c r="L290" s="3"/>
      <c r="M290" s="3"/>
      <c r="N290" s="3"/>
      <c r="O290" s="3"/>
    </row>
    <row r="291" spans="3:16" x14ac:dyDescent="0.35">
      <c r="C291">
        <v>267</v>
      </c>
      <c r="D291" s="3">
        <v>-6.2846560449504195E-4</v>
      </c>
      <c r="E291" s="3">
        <v>-1.9672832248781299E-2</v>
      </c>
      <c r="F291" s="3">
        <v>-4.7147802542224903E-3</v>
      </c>
      <c r="G291" s="3">
        <v>1.6693377534695499E-2</v>
      </c>
      <c r="H291" s="3">
        <v>-4.11167927491983E-2</v>
      </c>
      <c r="I291" s="3">
        <v>-1.15496073394951E-2</v>
      </c>
      <c r="J291" s="3"/>
      <c r="K291" s="3"/>
      <c r="L291" s="3"/>
      <c r="M291" s="3"/>
      <c r="N291" s="3"/>
      <c r="O291" s="3"/>
    </row>
    <row r="292" spans="3:16" x14ac:dyDescent="0.35">
      <c r="C292">
        <v>268</v>
      </c>
      <c r="D292" s="3">
        <v>4.4491056311806498E-2</v>
      </c>
      <c r="E292" s="3">
        <v>-5.30577655513663E-2</v>
      </c>
      <c r="F292" s="3">
        <v>-1.5704593170257301E-2</v>
      </c>
      <c r="G292" s="3">
        <v>6.2386410016128302E-3</v>
      </c>
      <c r="H292" s="3">
        <v>4.28943395159785E-2</v>
      </c>
      <c r="I292" s="3">
        <v>6.2790902824952102E-2</v>
      </c>
      <c r="J292" s="3"/>
      <c r="K292" s="3"/>
      <c r="L292" s="3"/>
      <c r="M292" s="3"/>
      <c r="N292" s="3"/>
      <c r="O292" s="3"/>
    </row>
    <row r="293" spans="3:16" x14ac:dyDescent="0.35">
      <c r="C293">
        <v>269</v>
      </c>
      <c r="D293" s="3">
        <v>-3.3362749423219797E-2</v>
      </c>
      <c r="E293" s="3">
        <v>4.4587071628650797E-2</v>
      </c>
      <c r="F293" s="3">
        <v>-8.9243090599150608E-3</v>
      </c>
      <c r="G293" s="3">
        <v>5.20393202878386E-2</v>
      </c>
      <c r="H293" s="3">
        <v>5.9703631204383899E-2</v>
      </c>
      <c r="I293" s="3">
        <v>8.8900267134381705E-2</v>
      </c>
      <c r="J293" s="3"/>
      <c r="K293" s="3"/>
      <c r="L293" s="3"/>
      <c r="M293" s="3"/>
      <c r="N293" s="3"/>
      <c r="O293" s="3"/>
    </row>
    <row r="294" spans="3:16" x14ac:dyDescent="0.35">
      <c r="C294">
        <v>270</v>
      </c>
      <c r="D294" s="3">
        <v>-4.9251354270990803E-2</v>
      </c>
      <c r="E294" s="3">
        <v>8.3703827477652301E-2</v>
      </c>
      <c r="F294" s="3">
        <v>-2.36810120172938E-2</v>
      </c>
      <c r="G294" s="3">
        <v>7.7658205860267907E-2</v>
      </c>
      <c r="H294" s="3">
        <v>-2.2011080150468799E-2</v>
      </c>
      <c r="I294" s="3">
        <v>-3.2046563475313199E-2</v>
      </c>
      <c r="J294" s="3"/>
      <c r="K294" s="3"/>
      <c r="L294" s="3"/>
      <c r="M294" s="3"/>
      <c r="N294" s="3"/>
      <c r="O294" s="3"/>
    </row>
    <row r="295" spans="3:16" x14ac:dyDescent="0.35">
      <c r="C295">
        <v>271</v>
      </c>
      <c r="D295" s="3">
        <v>6.2092786034068398E-2</v>
      </c>
      <c r="E295" s="3">
        <v>-6.4761050045011995E-2</v>
      </c>
      <c r="F295" s="3">
        <v>8.3015560140531103E-2</v>
      </c>
      <c r="G295" s="3">
        <v>-8.9479589826324299E-2</v>
      </c>
      <c r="H295" s="3">
        <v>-8.0528011021535797E-2</v>
      </c>
      <c r="I295" s="3">
        <v>-5.2261598005716399E-2</v>
      </c>
      <c r="J295" s="3"/>
      <c r="K295" s="3"/>
      <c r="L295" s="3"/>
      <c r="M295" s="3"/>
      <c r="O295" s="3"/>
    </row>
    <row r="296" spans="3:16" x14ac:dyDescent="0.35">
      <c r="C296">
        <v>272</v>
      </c>
      <c r="D296" s="3">
        <v>2.9879613181265901E-2</v>
      </c>
      <c r="E296" s="3">
        <v>-3.7098534926526198E-2</v>
      </c>
      <c r="F296" s="3">
        <v>1.9540475126557599E-2</v>
      </c>
      <c r="G296" s="3">
        <v>-2.7571664295369301E-2</v>
      </c>
      <c r="H296" s="3">
        <v>-3.5341083972068303E-2</v>
      </c>
      <c r="I296" s="3">
        <v>-4.1385575253792301E-2</v>
      </c>
      <c r="J296" s="3"/>
      <c r="K296" s="3"/>
      <c r="L296" s="3"/>
      <c r="M296" s="3"/>
      <c r="N296" s="3"/>
      <c r="O296" s="3"/>
    </row>
    <row r="297" spans="3:16" x14ac:dyDescent="0.35">
      <c r="C297">
        <v>273</v>
      </c>
      <c r="D297" s="3">
        <v>4.9117515500257301E-2</v>
      </c>
      <c r="E297" s="3">
        <v>-2.72269206944428E-2</v>
      </c>
      <c r="F297" s="3">
        <v>3.45682670606072E-2</v>
      </c>
      <c r="G297" s="3">
        <v>-2.3343464891257899E-2</v>
      </c>
      <c r="H297" s="3">
        <v>3.1114175315414502E-3</v>
      </c>
      <c r="I297" s="3">
        <v>-2.21890156517442E-2</v>
      </c>
      <c r="J297" s="3"/>
      <c r="K297" s="3"/>
      <c r="L297" s="3"/>
      <c r="M297" s="3"/>
      <c r="N297" s="3"/>
      <c r="O297" s="3"/>
    </row>
    <row r="298" spans="3:16" x14ac:dyDescent="0.35">
      <c r="C298">
        <v>274</v>
      </c>
      <c r="D298" s="3">
        <v>4.5530323308098898E-2</v>
      </c>
      <c r="E298" s="3">
        <v>1.3380780527811701E-2</v>
      </c>
      <c r="F298">
        <v>9.4196423900640994E-2</v>
      </c>
      <c r="G298" s="3">
        <v>3.0622084062758501E-2</v>
      </c>
      <c r="H298" s="3">
        <v>-4.89653211166555E-4</v>
      </c>
      <c r="I298" s="3">
        <v>-1.07846531643191E-2</v>
      </c>
      <c r="J298" s="3"/>
      <c r="K298" s="3"/>
      <c r="L298" s="3"/>
      <c r="N298" s="3"/>
      <c r="O298" s="3"/>
      <c r="P298" s="3"/>
    </row>
    <row r="299" spans="3:16" x14ac:dyDescent="0.35">
      <c r="C299">
        <v>275</v>
      </c>
      <c r="D299" s="3">
        <v>-5.0313660762356799E-3</v>
      </c>
      <c r="E299" s="3">
        <v>-8.2668610138006103E-3</v>
      </c>
      <c r="F299" s="3">
        <v>-2.25849034097944E-2</v>
      </c>
      <c r="G299" s="3">
        <v>2.19716629489176E-2</v>
      </c>
      <c r="H299" s="3">
        <v>6.8616142133146901E-2</v>
      </c>
      <c r="I299" s="3">
        <v>7.0116384574339802E-2</v>
      </c>
      <c r="J299" s="3"/>
      <c r="K299" s="3"/>
      <c r="L299" s="3"/>
      <c r="M299" s="3"/>
      <c r="N299" s="3"/>
      <c r="O299" s="3"/>
    </row>
    <row r="300" spans="3:16" x14ac:dyDescent="0.35">
      <c r="C300">
        <v>276</v>
      </c>
      <c r="D300" s="3">
        <v>1.5840266754527502E-2</v>
      </c>
      <c r="E300" s="3">
        <v>-6.4625514246199195E-2</v>
      </c>
      <c r="F300" s="3">
        <v>4.9476565165349297E-2</v>
      </c>
      <c r="G300" s="3">
        <v>-7.4001753809198295E-2</v>
      </c>
      <c r="H300" s="3">
        <v>-3.1313913593963398E-2</v>
      </c>
      <c r="I300" s="3">
        <v>-6.3769837488445405E-2</v>
      </c>
      <c r="J300" s="3"/>
      <c r="K300" s="3"/>
      <c r="L300" s="3"/>
      <c r="M300" s="3"/>
      <c r="N300" s="3"/>
      <c r="O300" s="3"/>
    </row>
    <row r="301" spans="3:16" x14ac:dyDescent="0.35">
      <c r="C301">
        <v>277</v>
      </c>
      <c r="D301" s="3">
        <v>-3.7983764419669101E-2</v>
      </c>
      <c r="E301" s="3">
        <v>-2.5113300421961401E-2</v>
      </c>
      <c r="F301" s="3">
        <v>-1.6794795603331799E-2</v>
      </c>
      <c r="G301" s="3">
        <v>-8.4654875172461494E-2</v>
      </c>
      <c r="H301" s="3">
        <v>-2.7848333321500501E-3</v>
      </c>
      <c r="I301" s="3">
        <v>3.4614066376426598E-3</v>
      </c>
      <c r="J301" s="3"/>
      <c r="K301" s="3"/>
      <c r="L301" s="3"/>
      <c r="M301" s="3"/>
      <c r="N301" s="3"/>
      <c r="O301" s="3"/>
    </row>
    <row r="302" spans="3:16" x14ac:dyDescent="0.35">
      <c r="C302">
        <v>278</v>
      </c>
      <c r="D302" s="3">
        <v>-1.39205406598309E-2</v>
      </c>
      <c r="E302" s="3">
        <v>-4.6946556213887401E-2</v>
      </c>
      <c r="F302" s="3">
        <v>1.44010756245178E-3</v>
      </c>
      <c r="G302" s="3">
        <v>-2.1522656599681202E-2</v>
      </c>
      <c r="H302" s="3">
        <v>-8.9149806345802204E-2</v>
      </c>
      <c r="I302">
        <v>-4.9117031412036001E-2</v>
      </c>
      <c r="J302" s="3"/>
      <c r="L302" s="3"/>
      <c r="M302" s="3"/>
      <c r="N302" s="3"/>
      <c r="O302" s="3"/>
    </row>
    <row r="303" spans="3:16" x14ac:dyDescent="0.35">
      <c r="C303">
        <v>279</v>
      </c>
      <c r="D303" s="3">
        <v>6.4927935522175198E-2</v>
      </c>
      <c r="E303" s="3">
        <v>5.07934883779389E-2</v>
      </c>
      <c r="F303" s="3">
        <v>-1.47319748577229E-2</v>
      </c>
      <c r="G303">
        <v>0.100537181189361</v>
      </c>
      <c r="H303" s="3">
        <v>-1.3087011672269401E-2</v>
      </c>
      <c r="I303" s="3">
        <v>-5.8430648764662397E-4</v>
      </c>
      <c r="J303" s="3"/>
      <c r="K303" s="3"/>
      <c r="L303" s="3"/>
      <c r="M303" s="3"/>
      <c r="N303" s="3"/>
    </row>
    <row r="304" spans="3:16" x14ac:dyDescent="0.35">
      <c r="C304">
        <v>280</v>
      </c>
      <c r="D304">
        <v>-7.4848771027844999E-2</v>
      </c>
      <c r="E304">
        <v>-5.3893221018303003E-2</v>
      </c>
      <c r="F304" s="3">
        <v>-1.44132650014978E-2</v>
      </c>
      <c r="G304" s="3">
        <v>-8.0641691886999493E-3</v>
      </c>
      <c r="H304" s="3">
        <v>-3.3726673684416002E-2</v>
      </c>
      <c r="I304" s="3">
        <v>-4.3733103476920297E-2</v>
      </c>
      <c r="K304" s="3"/>
      <c r="L304" s="3"/>
      <c r="M304" s="3"/>
      <c r="N304" s="3"/>
      <c r="O304" s="3"/>
    </row>
    <row r="305" spans="3:16" x14ac:dyDescent="0.35">
      <c r="C305">
        <v>281</v>
      </c>
      <c r="D305" s="3">
        <v>4.1414928969521099E-2</v>
      </c>
      <c r="E305">
        <v>5.0479698760918998E-2</v>
      </c>
      <c r="F305" s="3">
        <v>8.1990615469264602E-2</v>
      </c>
      <c r="G305" s="3">
        <v>6.3170840621606494E-2</v>
      </c>
      <c r="H305" s="3">
        <v>-2.8209779406012301E-2</v>
      </c>
      <c r="I305" s="3">
        <v>-7.5619335751752101E-2</v>
      </c>
      <c r="J305" s="3"/>
      <c r="K305" s="3"/>
      <c r="L305" s="3"/>
      <c r="M305" s="3"/>
      <c r="O305" s="3"/>
    </row>
    <row r="306" spans="3:16" x14ac:dyDescent="0.35">
      <c r="C306">
        <v>282</v>
      </c>
      <c r="D306">
        <v>-4.2228477996329998E-2</v>
      </c>
      <c r="E306" s="3">
        <v>-1.2352788534659801E-2</v>
      </c>
      <c r="F306" s="3">
        <v>-2.4971595240505198E-2</v>
      </c>
      <c r="G306" s="3">
        <v>-1.6331751626220602E-2</v>
      </c>
      <c r="H306" s="3">
        <v>-1.8574384899756699E-2</v>
      </c>
      <c r="I306" s="3">
        <v>-2.3628188907963501E-2</v>
      </c>
      <c r="J306" s="3"/>
      <c r="K306" s="3"/>
      <c r="M306" s="3"/>
      <c r="N306" s="3"/>
      <c r="O306" s="3"/>
    </row>
    <row r="307" spans="3:16" x14ac:dyDescent="0.35">
      <c r="C307">
        <v>283</v>
      </c>
      <c r="D307" s="3">
        <v>-2.7969288558428101E-2</v>
      </c>
      <c r="E307" s="3">
        <v>-2.7927516365115201E-2</v>
      </c>
      <c r="F307" s="3">
        <v>1.21948884478369E-2</v>
      </c>
      <c r="G307" s="3">
        <v>-4.5961245563603197E-2</v>
      </c>
      <c r="H307" s="3">
        <v>3.01322965259576E-2</v>
      </c>
      <c r="I307" s="3">
        <v>-2.3442191676552198E-3</v>
      </c>
      <c r="J307" s="3"/>
      <c r="K307" s="3"/>
      <c r="L307" s="3"/>
      <c r="M307" s="3"/>
      <c r="N307" s="3"/>
      <c r="O307" s="3"/>
    </row>
    <row r="308" spans="3:16" x14ac:dyDescent="0.35">
      <c r="C308">
        <v>284</v>
      </c>
      <c r="D308">
        <v>6.0571960023540997E-2</v>
      </c>
      <c r="E308" s="3">
        <v>1.2131490251085701E-2</v>
      </c>
      <c r="F308">
        <v>4.5619694214709003E-2</v>
      </c>
      <c r="G308" s="3">
        <v>8.8817584474181199E-3</v>
      </c>
      <c r="H308">
        <v>0.10862200250087101</v>
      </c>
      <c r="I308" s="3">
        <v>2.1810519222159899E-2</v>
      </c>
      <c r="K308" s="3"/>
      <c r="M308" s="3"/>
      <c r="N308" s="3"/>
      <c r="O308" s="3"/>
    </row>
    <row r="309" spans="3:16" x14ac:dyDescent="0.35">
      <c r="C309">
        <v>285</v>
      </c>
      <c r="D309" s="3">
        <v>2.8780458458214701E-2</v>
      </c>
      <c r="E309">
        <v>0.100545731193838</v>
      </c>
      <c r="F309" s="3">
        <v>1.25917480451096E-2</v>
      </c>
      <c r="G309" s="3">
        <v>4.3179317123319197E-2</v>
      </c>
      <c r="H309" s="3">
        <v>4.5986445584095703E-2</v>
      </c>
      <c r="I309" s="3">
        <v>3.3706548145800799E-3</v>
      </c>
      <c r="J309" s="3"/>
      <c r="K309" s="3"/>
      <c r="L309" s="3"/>
      <c r="M309" s="3"/>
      <c r="O309" s="3"/>
    </row>
    <row r="310" spans="3:16" x14ac:dyDescent="0.35">
      <c r="C310">
        <v>286</v>
      </c>
      <c r="D310" s="3">
        <v>3.6906750919981301E-3</v>
      </c>
      <c r="E310" s="3">
        <v>1.7908390892455599E-2</v>
      </c>
      <c r="F310" s="3">
        <v>-8.7898208262053596E-3</v>
      </c>
      <c r="G310" s="3">
        <v>1.8210629384539899E-2</v>
      </c>
      <c r="H310" s="3">
        <v>-5.9767356195309401E-2</v>
      </c>
      <c r="I310" s="3">
        <v>-1.81785913880309E-2</v>
      </c>
      <c r="J310" s="3"/>
      <c r="K310" s="3"/>
      <c r="L310" s="3"/>
      <c r="M310" s="3"/>
      <c r="N310" s="3"/>
      <c r="O310" s="3"/>
    </row>
    <row r="311" spans="3:16" x14ac:dyDescent="0.35">
      <c r="C311">
        <v>287</v>
      </c>
      <c r="D311" s="3">
        <v>-1.9594842276464401E-2</v>
      </c>
      <c r="E311">
        <v>1.1575212853764999E-2</v>
      </c>
      <c r="F311" s="3">
        <v>-3.8746075128492799E-3</v>
      </c>
      <c r="G311" s="3">
        <v>-1.2163491133558701E-2</v>
      </c>
      <c r="H311" s="3">
        <v>-6.2382653981852297E-2</v>
      </c>
      <c r="I311" s="3">
        <v>-8.2367792677537896E-2</v>
      </c>
      <c r="J311" s="3"/>
      <c r="K311" s="3"/>
      <c r="L311" s="3"/>
      <c r="M311" s="3"/>
      <c r="O311" s="3"/>
    </row>
    <row r="312" spans="3:16" x14ac:dyDescent="0.35">
      <c r="C312">
        <v>288</v>
      </c>
      <c r="D312" s="3">
        <v>6.4030990246371296E-4</v>
      </c>
      <c r="E312" s="3">
        <v>-3.1451466472372902E-2</v>
      </c>
      <c r="F312" s="3">
        <v>2.6080177601428799E-2</v>
      </c>
      <c r="G312" s="3">
        <v>-5.46032402816791E-4</v>
      </c>
      <c r="H312">
        <v>0.100919364719172</v>
      </c>
      <c r="I312" s="3">
        <v>8.5400643655165906E-2</v>
      </c>
      <c r="K312" s="3"/>
      <c r="L312" s="3"/>
      <c r="M312" s="3"/>
      <c r="N312" s="3"/>
      <c r="O312" s="3"/>
    </row>
    <row r="313" spans="3:16" x14ac:dyDescent="0.35">
      <c r="C313">
        <v>289</v>
      </c>
      <c r="D313" s="3">
        <v>1.3736755430119299E-2</v>
      </c>
      <c r="E313" s="3">
        <v>-8.1637180927724203E-3</v>
      </c>
      <c r="F313" s="3">
        <v>7.5323754030710996E-2</v>
      </c>
      <c r="G313" s="3">
        <v>-4.6752006093665803E-2</v>
      </c>
      <c r="H313" s="3">
        <v>7.24230366772457E-2</v>
      </c>
      <c r="I313" s="3">
        <v>7.0492420476578804E-2</v>
      </c>
      <c r="J313" s="3"/>
      <c r="K313" s="3"/>
      <c r="L313" s="3"/>
      <c r="N313" s="3"/>
      <c r="O313" s="3"/>
    </row>
    <row r="314" spans="3:16" x14ac:dyDescent="0.35">
      <c r="C314">
        <v>290</v>
      </c>
      <c r="D314" s="3">
        <v>-3.5569519078885697E-2</v>
      </c>
      <c r="E314" s="3">
        <v>-9.7696137747870105E-3</v>
      </c>
      <c r="F314" s="3">
        <v>-3.06402832385347E-2</v>
      </c>
      <c r="G314" s="3">
        <v>3.5805713043772502E-2</v>
      </c>
      <c r="H314" s="3">
        <v>-5.7260590222341298E-2</v>
      </c>
      <c r="I314" s="3">
        <v>-8.4811006753605298E-2</v>
      </c>
      <c r="J314" s="3"/>
      <c r="K314" s="3"/>
      <c r="L314" s="3"/>
      <c r="M314" s="3"/>
      <c r="N314" s="3"/>
      <c r="O314" s="3"/>
    </row>
    <row r="315" spans="3:16" x14ac:dyDescent="0.35">
      <c r="C315">
        <v>291</v>
      </c>
      <c r="D315">
        <v>-3.8957180558967998E-2</v>
      </c>
      <c r="E315" s="3">
        <v>-1.6182799361098898E-2</v>
      </c>
      <c r="F315" s="3">
        <v>-6.3349263218748106E-2</v>
      </c>
      <c r="G315" s="3">
        <v>-6.3374474000096603E-2</v>
      </c>
      <c r="H315">
        <v>-0.113342308522909</v>
      </c>
      <c r="I315" s="3">
        <v>-8.9503952157920397E-2</v>
      </c>
      <c r="K315" s="3"/>
      <c r="M315" s="3"/>
      <c r="N315" s="3"/>
      <c r="O315" s="3"/>
    </row>
    <row r="316" spans="3:16" x14ac:dyDescent="0.35">
      <c r="C316">
        <v>292</v>
      </c>
      <c r="D316" s="3">
        <v>1.2422994919314201E-2</v>
      </c>
      <c r="E316" s="3">
        <v>2.5170643747452599E-2</v>
      </c>
      <c r="F316" s="3">
        <v>-2.91725542555928E-2</v>
      </c>
      <c r="G316" s="3">
        <v>-1.2850295702816801E-2</v>
      </c>
      <c r="H316" s="3">
        <v>-9.8707084456967804E-3</v>
      </c>
      <c r="I316" s="3">
        <v>6.7269747563825505E-2</v>
      </c>
      <c r="J316" s="3"/>
      <c r="K316" s="3"/>
      <c r="L316" s="3"/>
      <c r="M316" s="3"/>
      <c r="N316" s="3"/>
      <c r="O316" s="3"/>
    </row>
    <row r="317" spans="3:16" x14ac:dyDescent="0.35">
      <c r="C317">
        <v>293</v>
      </c>
      <c r="D317" s="3">
        <v>-2.5368735055561899E-2</v>
      </c>
      <c r="E317" s="3">
        <v>2.9611217954555201E-2</v>
      </c>
      <c r="F317" s="3">
        <v>-2.0644506825671601E-2</v>
      </c>
      <c r="G317" s="3">
        <v>-3.7406873787956402E-2</v>
      </c>
      <c r="H317" s="3">
        <v>6.9149290497075494E-2</v>
      </c>
      <c r="I317" s="3">
        <v>3.6016994401954799E-2</v>
      </c>
      <c r="J317" s="3"/>
      <c r="K317" s="3"/>
      <c r="L317" s="3"/>
      <c r="M317" s="3"/>
      <c r="N317" s="3"/>
      <c r="O317" s="3"/>
    </row>
    <row r="318" spans="3:16" x14ac:dyDescent="0.35">
      <c r="C318">
        <v>294</v>
      </c>
      <c r="D318" s="3">
        <v>-3.2660711825314402E-2</v>
      </c>
      <c r="E318" s="3">
        <v>-4.9986788067108601E-2</v>
      </c>
      <c r="F318" s="3">
        <v>-1.0035149095210199E-2</v>
      </c>
      <c r="G318" s="3">
        <v>-5.2925605904638696E-3</v>
      </c>
      <c r="H318" s="3">
        <v>-2.5255471777842198E-2</v>
      </c>
      <c r="I318">
        <v>1.6848765567763001E-2</v>
      </c>
      <c r="J318" s="3"/>
      <c r="L318" s="3"/>
      <c r="M318" s="3"/>
      <c r="N318" s="3"/>
      <c r="O318" s="3"/>
    </row>
    <row r="319" spans="3:16" x14ac:dyDescent="0.35">
      <c r="C319">
        <v>295</v>
      </c>
      <c r="D319" s="3">
        <v>-3.9150480533280199E-2</v>
      </c>
      <c r="E319" s="3">
        <v>-6.1645332805987003E-3</v>
      </c>
      <c r="F319" s="3">
        <v>-4.4722399747790902E-2</v>
      </c>
      <c r="G319" s="3">
        <v>9.2490341394185702E-2</v>
      </c>
      <c r="H319" s="3">
        <v>-2.7008610807467099E-2</v>
      </c>
      <c r="I319" s="3">
        <v>1.58898322651971E-2</v>
      </c>
      <c r="J319" s="3"/>
      <c r="K319" s="3"/>
      <c r="L319" s="3"/>
      <c r="M319" s="3"/>
      <c r="N319" s="3"/>
      <c r="O319" s="3"/>
      <c r="P319" s="3"/>
    </row>
    <row r="320" spans="3:16" x14ac:dyDescent="0.35">
      <c r="C320">
        <v>296</v>
      </c>
      <c r="D320" s="3">
        <v>-6.8772982249906802E-3</v>
      </c>
      <c r="E320" s="3">
        <v>4.39574092501177E-2</v>
      </c>
      <c r="F320" s="3">
        <v>-3.9792211038232099E-2</v>
      </c>
      <c r="G320" s="3">
        <v>5.6549436594704697E-2</v>
      </c>
      <c r="H320">
        <v>-3.1629813608524002E-2</v>
      </c>
      <c r="I320" s="3">
        <v>-6.7822626601790906E-2</v>
      </c>
      <c r="K320" s="3"/>
      <c r="L320" s="3"/>
      <c r="M320" s="3"/>
      <c r="N320" s="3"/>
      <c r="O320" s="3"/>
    </row>
    <row r="321" spans="3:16" x14ac:dyDescent="0.35">
      <c r="C321">
        <v>297</v>
      </c>
      <c r="D321" s="3">
        <v>-1.32375555124456E-2</v>
      </c>
      <c r="E321" s="3">
        <v>1.21585708285757E-2</v>
      </c>
      <c r="F321" s="3">
        <v>-6.5520347972482504E-2</v>
      </c>
      <c r="G321" s="3">
        <v>-1.6601966573027802E-2</v>
      </c>
      <c r="H321" s="3">
        <v>-1.9813244792085599E-2</v>
      </c>
      <c r="I321" s="3">
        <v>-3.2753067580051599E-3</v>
      </c>
      <c r="J321" s="3"/>
      <c r="K321" s="3"/>
      <c r="L321" s="3"/>
      <c r="M321" s="3"/>
      <c r="N321" s="3"/>
      <c r="O321" s="3"/>
    </row>
    <row r="322" spans="3:16" x14ac:dyDescent="0.35">
      <c r="C322">
        <v>298</v>
      </c>
      <c r="D322" s="3">
        <v>-6.9478083711466299E-2</v>
      </c>
      <c r="E322" s="3">
        <v>-1.42995354707533E-2</v>
      </c>
      <c r="F322" s="3">
        <v>2.6938140523387201E-2</v>
      </c>
      <c r="G322" s="3">
        <v>1.13671512365064E-2</v>
      </c>
      <c r="H322" s="3">
        <v>-0.123346194054305</v>
      </c>
      <c r="I322">
        <v>-7.4523265486643994E-2</v>
      </c>
      <c r="L322" s="3"/>
      <c r="M322" s="3"/>
      <c r="N322" s="3"/>
      <c r="O322" s="3"/>
    </row>
    <row r="323" spans="3:16" x14ac:dyDescent="0.35">
      <c r="C323">
        <v>299</v>
      </c>
      <c r="D323" s="3">
        <v>-9.5142457351895401E-2</v>
      </c>
      <c r="E323" s="3">
        <v>7.3593255251139605E-2</v>
      </c>
      <c r="F323" s="3">
        <v>-8.1549929033776794E-2</v>
      </c>
      <c r="G323" s="3">
        <v>3.4299489140580702E-2</v>
      </c>
      <c r="H323" s="3">
        <v>1.61105954598974E-2</v>
      </c>
      <c r="I323" s="3">
        <v>2.9934603558181099E-2</v>
      </c>
      <c r="J323" s="3"/>
      <c r="K323" s="3"/>
      <c r="L323" s="3"/>
      <c r="M323" s="3"/>
      <c r="N323" s="3"/>
      <c r="O323" s="3"/>
    </row>
    <row r="324" spans="3:16" x14ac:dyDescent="0.35">
      <c r="C324">
        <v>300</v>
      </c>
      <c r="D324">
        <v>-7.4238722972883003E-2</v>
      </c>
      <c r="E324" s="3">
        <v>3.9250627478491402E-2</v>
      </c>
      <c r="F324" s="3">
        <v>-4.9383800023464798E-2</v>
      </c>
      <c r="G324">
        <v>9.1129033306512994E-2</v>
      </c>
      <c r="H324" s="3">
        <v>6.2414652380690201E-3</v>
      </c>
      <c r="I324" s="3">
        <v>4.5758799183198702E-2</v>
      </c>
      <c r="J324" s="3"/>
      <c r="K324" s="3"/>
      <c r="M324" s="3"/>
      <c r="N324" s="3"/>
    </row>
    <row r="325" spans="3:16" x14ac:dyDescent="0.35">
      <c r="C325">
        <v>301</v>
      </c>
      <c r="D325" s="3">
        <v>1.3006223823674201E-2</v>
      </c>
      <c r="E325" s="3">
        <v>-5.4945715193454203E-2</v>
      </c>
      <c r="F325">
        <v>-1.9700958223552001E-2</v>
      </c>
      <c r="G325" s="3">
        <v>-5.8398133213375496E-3</v>
      </c>
      <c r="H325">
        <v>-3.1779216728619997E-2</v>
      </c>
      <c r="I325" s="3">
        <v>1.84479542688373E-3</v>
      </c>
      <c r="K325" s="3"/>
      <c r="L325" s="3"/>
      <c r="N325" s="3"/>
      <c r="O325" s="3"/>
    </row>
    <row r="326" spans="3:16" x14ac:dyDescent="0.35">
      <c r="C326">
        <v>302</v>
      </c>
      <c r="D326" s="3">
        <v>2.1110145890712799E-2</v>
      </c>
      <c r="E326" s="3">
        <v>-2.33065107498104E-2</v>
      </c>
      <c r="F326" s="3">
        <v>6.9292932409325998E-3</v>
      </c>
      <c r="G326" s="3">
        <v>-2.7469043764640301E-2</v>
      </c>
      <c r="H326" s="3">
        <v>5.7928141010686898E-2</v>
      </c>
      <c r="I326" s="3">
        <v>4.25728054005527E-2</v>
      </c>
      <c r="J326" s="3"/>
      <c r="K326" s="3"/>
      <c r="L326" s="3"/>
      <c r="M326" s="3"/>
      <c r="N326" s="3"/>
      <c r="O326" s="3"/>
    </row>
    <row r="327" spans="3:16" x14ac:dyDescent="0.35">
      <c r="C327">
        <v>303</v>
      </c>
      <c r="D327" s="3">
        <v>-3.0854321530326599E-2</v>
      </c>
      <c r="E327" s="3">
        <v>6.7198938871524103E-2</v>
      </c>
      <c r="F327" s="3">
        <v>-9.4948265549845805E-3</v>
      </c>
      <c r="G327" s="3">
        <v>6.01419459198669E-2</v>
      </c>
      <c r="H327" s="3">
        <v>1.18630928886724E-2</v>
      </c>
      <c r="I327" s="3">
        <v>-4.5977571631063502E-2</v>
      </c>
      <c r="J327" s="3"/>
      <c r="K327" s="3"/>
      <c r="L327" s="3"/>
      <c r="M327" s="3"/>
      <c r="N327" s="3"/>
      <c r="O327" s="3"/>
    </row>
    <row r="328" spans="3:16" x14ac:dyDescent="0.35">
      <c r="C328">
        <v>304</v>
      </c>
      <c r="D328" s="3">
        <v>-3.7391658803756202E-2</v>
      </c>
      <c r="E328" s="3">
        <v>1.53232616538484E-2</v>
      </c>
      <c r="F328" s="3">
        <v>3.1322798544055702E-2</v>
      </c>
      <c r="G328" s="3">
        <v>5.28712357572472E-3</v>
      </c>
      <c r="H328" s="3">
        <v>-3.9727341680750601E-2</v>
      </c>
      <c r="I328">
        <v>-1.0159075892883E-2</v>
      </c>
      <c r="J328" s="3"/>
      <c r="L328" s="3"/>
      <c r="M328" s="3"/>
      <c r="N328" s="3"/>
      <c r="O328" s="3"/>
    </row>
    <row r="329" spans="3:16" x14ac:dyDescent="0.35">
      <c r="C329">
        <v>305</v>
      </c>
      <c r="D329" s="3">
        <v>-2.4184533624205199E-2</v>
      </c>
      <c r="E329" s="3">
        <v>-4.63421020659977E-3</v>
      </c>
      <c r="F329" s="3">
        <v>-2.9353595732837501E-3</v>
      </c>
      <c r="G329" s="3">
        <v>-9.37872402776317E-3</v>
      </c>
      <c r="H329" s="3">
        <v>-7.0437017429934495E-2</v>
      </c>
      <c r="I329" s="3">
        <v>-3.1424669568103497E-2</v>
      </c>
      <c r="J329" s="3"/>
      <c r="K329" s="3"/>
      <c r="L329" s="3"/>
      <c r="M329" s="3"/>
      <c r="N329" s="3"/>
      <c r="O329" s="3"/>
    </row>
    <row r="330" spans="3:16" x14ac:dyDescent="0.35">
      <c r="C330">
        <v>306</v>
      </c>
      <c r="D330" s="3">
        <v>9.7654146092632593E-2</v>
      </c>
      <c r="E330" s="3">
        <v>-1.94513803385035E-2</v>
      </c>
      <c r="F330" s="3">
        <v>9.7697401568924494E-2</v>
      </c>
      <c r="G330" s="3">
        <v>-1.2203601582089E-3</v>
      </c>
      <c r="H330" s="3">
        <v>-2.07846414045843E-2</v>
      </c>
      <c r="I330" s="3">
        <v>-9.8600685479616798E-2</v>
      </c>
      <c r="J330" s="3"/>
      <c r="K330" s="3"/>
      <c r="L330" s="3"/>
      <c r="M330" s="3"/>
      <c r="N330" s="3"/>
      <c r="O330" s="3"/>
    </row>
    <row r="331" spans="3:16" x14ac:dyDescent="0.35">
      <c r="C331">
        <v>307</v>
      </c>
      <c r="D331" s="3">
        <v>3.1039601727583899E-2</v>
      </c>
      <c r="E331" s="3">
        <v>9.3519141258992702E-2</v>
      </c>
      <c r="F331" s="3">
        <v>3.2159069083155301E-2</v>
      </c>
      <c r="G331">
        <v>0.120598621115019</v>
      </c>
      <c r="H331" s="3">
        <v>-5.2654758281455698E-3</v>
      </c>
      <c r="I331" s="3">
        <v>4.8081137325775798E-2</v>
      </c>
      <c r="J331" s="3"/>
      <c r="K331" s="3"/>
      <c r="L331" s="3"/>
      <c r="M331" s="3"/>
      <c r="N331" s="3"/>
    </row>
    <row r="332" spans="3:16" x14ac:dyDescent="0.35">
      <c r="C332">
        <v>308</v>
      </c>
      <c r="D332" s="3">
        <v>5.2281002090459099E-2</v>
      </c>
      <c r="E332" s="3">
        <v>-4.0316672617540399E-2</v>
      </c>
      <c r="F332" s="3">
        <v>2.0955239038214401E-2</v>
      </c>
      <c r="G332" s="3">
        <v>-2.00835521973531E-2</v>
      </c>
      <c r="H332" s="3">
        <v>8.7710368422455803E-2</v>
      </c>
      <c r="I332" s="3">
        <v>9.2649493428168306E-2</v>
      </c>
      <c r="J332" s="3"/>
      <c r="K332" s="3"/>
      <c r="L332" s="3"/>
      <c r="M332" s="3"/>
      <c r="N332" s="3"/>
      <c r="O332" s="3"/>
    </row>
    <row r="333" spans="3:16" x14ac:dyDescent="0.35">
      <c r="C333">
        <v>309</v>
      </c>
      <c r="D333">
        <v>-1.686796658478E-2</v>
      </c>
      <c r="E333" s="3">
        <v>5.6980289054566702E-2</v>
      </c>
      <c r="F333" s="3">
        <v>1.07593246699439E-2</v>
      </c>
      <c r="G333" s="3">
        <v>4.5479693565646601E-2</v>
      </c>
      <c r="H333" s="3">
        <v>7.6895568063898301E-2</v>
      </c>
      <c r="I333" s="3">
        <v>8.6928174135097902E-2</v>
      </c>
      <c r="J333" s="3"/>
      <c r="K333" s="3"/>
      <c r="M333" s="3"/>
      <c r="N333" s="3"/>
      <c r="O333" s="3"/>
    </row>
    <row r="334" spans="3:16" x14ac:dyDescent="0.35">
      <c r="C334">
        <v>310</v>
      </c>
      <c r="D334" s="3">
        <v>3.0000689313290198E-3</v>
      </c>
      <c r="E334" s="3">
        <v>-4.4554858767697103E-2</v>
      </c>
      <c r="F334" s="3">
        <v>1.97751137745397E-2</v>
      </c>
      <c r="G334" s="3">
        <v>-5.6491757223905197E-2</v>
      </c>
      <c r="H334" s="3">
        <v>-9.5126914336184192E-3</v>
      </c>
      <c r="I334" s="3">
        <v>-5.4912975933561703E-2</v>
      </c>
      <c r="J334" s="3"/>
      <c r="K334" s="3"/>
      <c r="L334" s="3"/>
      <c r="M334" s="3"/>
      <c r="N334" s="3"/>
      <c r="O334" s="3"/>
    </row>
    <row r="335" spans="3:16" x14ac:dyDescent="0.35">
      <c r="C335">
        <v>311</v>
      </c>
      <c r="D335" s="3">
        <v>-7.1956481822158802E-3</v>
      </c>
      <c r="E335" s="3">
        <v>-5.2417392381968901E-2</v>
      </c>
      <c r="F335" s="3">
        <v>2.4173172447402899E-2</v>
      </c>
      <c r="G335">
        <v>-2.4700325693600002E-3</v>
      </c>
      <c r="H335" s="3">
        <v>-1.9381995111121E-2</v>
      </c>
      <c r="I335" s="3">
        <v>-3.3921345883470899E-2</v>
      </c>
      <c r="J335" s="3"/>
      <c r="K335" s="3"/>
      <c r="L335" s="3"/>
      <c r="M335" s="3"/>
      <c r="N335" s="3"/>
      <c r="P335" s="3"/>
    </row>
    <row r="336" spans="3:16" x14ac:dyDescent="0.35">
      <c r="C336">
        <v>312</v>
      </c>
      <c r="D336">
        <v>1.2619942904059E-2</v>
      </c>
      <c r="E336" s="3">
        <v>-5.7383755748747697E-2</v>
      </c>
      <c r="F336">
        <v>3.0876128857097E-2</v>
      </c>
      <c r="G336" s="3">
        <v>-4.1883979074105598E-2</v>
      </c>
      <c r="H336" s="3">
        <v>9.0817086275502105E-3</v>
      </c>
      <c r="I336" s="3">
        <v>1.67995659144209E-3</v>
      </c>
      <c r="J336" s="3"/>
      <c r="K336" s="3"/>
      <c r="N336" s="3"/>
      <c r="O336" s="3"/>
    </row>
    <row r="337" spans="3:16" x14ac:dyDescent="0.35">
      <c r="C337">
        <v>313</v>
      </c>
      <c r="D337" s="3">
        <v>-7.6404532498556096E-2</v>
      </c>
      <c r="E337" s="3">
        <v>-3.2229176134606498E-2</v>
      </c>
      <c r="F337">
        <v>-7.8063291488584E-2</v>
      </c>
      <c r="G337" s="3">
        <v>-6.4530497497260406E-2</v>
      </c>
      <c r="H337" s="3">
        <v>-4.9329709784207603E-3</v>
      </c>
      <c r="I337" s="3">
        <v>-7.9810758561915093E-2</v>
      </c>
      <c r="J337" s="3"/>
      <c r="K337" s="3"/>
      <c r="L337" s="3"/>
      <c r="N337" s="3"/>
      <c r="O337" s="3"/>
    </row>
    <row r="338" spans="3:16" x14ac:dyDescent="0.35">
      <c r="C338">
        <v>314</v>
      </c>
      <c r="D338">
        <v>-0.113580174798504</v>
      </c>
      <c r="E338" s="3">
        <v>-1.3396051503477601E-2</v>
      </c>
      <c r="F338" s="3">
        <v>-6.41633940428573E-2</v>
      </c>
      <c r="G338" s="3">
        <v>2.4724554191492099E-2</v>
      </c>
      <c r="H338" s="3">
        <v>-1.7504311344165399E-2</v>
      </c>
      <c r="I338" s="3">
        <v>-2.6220335745737199E-2</v>
      </c>
      <c r="J338" s="3"/>
      <c r="K338" s="3"/>
      <c r="M338" s="3"/>
      <c r="N338" s="3"/>
      <c r="O338" s="3"/>
    </row>
    <row r="339" spans="3:16" x14ac:dyDescent="0.35">
      <c r="C339">
        <v>315</v>
      </c>
      <c r="D339" s="3">
        <v>-3.4862293632413902E-2</v>
      </c>
      <c r="E339" s="3">
        <v>-5.6587666542892101E-2</v>
      </c>
      <c r="F339" s="3">
        <v>-5.1825194010228899E-2</v>
      </c>
      <c r="G339" s="3">
        <v>-6.0350815648723397E-2</v>
      </c>
      <c r="H339" s="3">
        <v>-1.9104474171348099E-2</v>
      </c>
      <c r="I339" s="3">
        <v>-4.1872959919749798E-2</v>
      </c>
      <c r="J339" s="3"/>
      <c r="K339" s="3"/>
      <c r="L339" s="3"/>
      <c r="M339" s="3"/>
      <c r="N339" s="3"/>
      <c r="O339" s="3"/>
    </row>
    <row r="340" spans="3:16" x14ac:dyDescent="0.35">
      <c r="C340">
        <v>316</v>
      </c>
      <c r="D340" s="3">
        <v>2.73534245473647E-2</v>
      </c>
      <c r="E340" s="3">
        <v>-5.7757912098537097E-2</v>
      </c>
      <c r="F340" s="3">
        <v>5.7242481344695799E-3</v>
      </c>
      <c r="G340" s="3">
        <v>-1.86005920453821E-2</v>
      </c>
      <c r="H340" s="3">
        <v>6.0670060614611901E-2</v>
      </c>
      <c r="I340" s="3">
        <v>9.8517928533127894E-2</v>
      </c>
      <c r="J340" s="3"/>
      <c r="K340" s="3"/>
      <c r="L340" s="3"/>
      <c r="M340" s="3"/>
      <c r="N340" s="3"/>
      <c r="O340" s="3"/>
    </row>
    <row r="341" spans="3:16" x14ac:dyDescent="0.35">
      <c r="C341">
        <v>317</v>
      </c>
      <c r="D341" s="3">
        <v>-4.5217807070122998E-3</v>
      </c>
      <c r="E341" s="3">
        <v>2.7279520366702399E-2</v>
      </c>
      <c r="F341" s="3">
        <v>1.8846769443786399E-2</v>
      </c>
      <c r="G341" s="3">
        <v>1.3980158634654099E-3</v>
      </c>
      <c r="H341" s="3">
        <v>3.0499365128213898E-2</v>
      </c>
      <c r="I341" s="3">
        <v>-1.7369739183478401E-2</v>
      </c>
      <c r="J341" s="3"/>
      <c r="K341" s="3"/>
      <c r="L341" s="3"/>
      <c r="M341" s="3"/>
      <c r="N341" s="3"/>
      <c r="O341" s="3"/>
    </row>
    <row r="342" spans="3:16" x14ac:dyDescent="0.35">
      <c r="C342">
        <v>318</v>
      </c>
      <c r="D342" s="3">
        <v>-1.6575530425619701E-2</v>
      </c>
      <c r="E342" s="3">
        <v>1.7113038906306902E-2</v>
      </c>
      <c r="F342" s="3">
        <v>-1.1125333396181899E-2</v>
      </c>
      <c r="G342" s="3">
        <v>-5.5309940285483597E-2</v>
      </c>
      <c r="H342" s="3">
        <v>-2.6559765823624799E-2</v>
      </c>
      <c r="I342" s="3">
        <v>-5.4323201047998197E-2</v>
      </c>
      <c r="J342" s="3"/>
      <c r="K342" s="3"/>
      <c r="L342" s="3"/>
      <c r="M342" s="3"/>
      <c r="N342" s="3"/>
      <c r="O342" s="3"/>
    </row>
    <row r="343" spans="3:16" x14ac:dyDescent="0.35">
      <c r="C343">
        <v>319</v>
      </c>
      <c r="D343">
        <v>-1.8247405530152E-2</v>
      </c>
      <c r="E343" s="3">
        <v>1.89087448427155E-2</v>
      </c>
      <c r="F343" s="3">
        <v>-7.2640092214283402E-3</v>
      </c>
      <c r="G343" s="3">
        <v>3.9896765737318499E-2</v>
      </c>
      <c r="H343" s="3">
        <v>5.8499117668694103E-2</v>
      </c>
      <c r="I343">
        <v>8.0041875608060004E-2</v>
      </c>
      <c r="J343" s="3"/>
      <c r="M343" s="3"/>
      <c r="N343" s="3"/>
      <c r="O343" s="3"/>
    </row>
    <row r="344" spans="3:16" x14ac:dyDescent="0.35">
      <c r="C344">
        <v>320</v>
      </c>
      <c r="D344" s="3">
        <v>8.4407388379044001E-3</v>
      </c>
      <c r="E344" s="3">
        <v>1.9096252968100299E-2</v>
      </c>
      <c r="F344" s="3">
        <v>4.14476588953702E-2</v>
      </c>
      <c r="G344" s="3">
        <v>3.9502782473862297E-2</v>
      </c>
      <c r="H344" s="3">
        <v>5.5480026083657902E-2</v>
      </c>
      <c r="I344" s="3">
        <v>4.3784680064586398E-2</v>
      </c>
      <c r="J344" s="3"/>
      <c r="K344" s="3"/>
      <c r="L344" s="3"/>
      <c r="M344" s="3"/>
      <c r="N344" s="3"/>
      <c r="O344" s="3"/>
      <c r="P344" s="3"/>
    </row>
    <row r="345" spans="3:16" x14ac:dyDescent="0.35">
      <c r="C345">
        <v>321</v>
      </c>
      <c r="D345" s="3">
        <v>2.0140362157866101E-2</v>
      </c>
      <c r="E345" s="3">
        <v>3.8197304660250599E-2</v>
      </c>
      <c r="F345" s="3">
        <v>1.6908802664858301E-2</v>
      </c>
      <c r="G345" s="3">
        <v>2.9744204940132E-2</v>
      </c>
      <c r="H345">
        <v>7.0996398778210998E-2</v>
      </c>
      <c r="I345">
        <v>6.9798003066915998E-2</v>
      </c>
      <c r="L345" s="3"/>
      <c r="M345" s="3"/>
      <c r="N345" s="3"/>
    </row>
    <row r="346" spans="3:16" x14ac:dyDescent="0.35">
      <c r="C346">
        <v>322</v>
      </c>
      <c r="D346" s="3">
        <v>4.2321865861480604E-3</v>
      </c>
      <c r="E346" s="3">
        <v>1.10233316411169E-2</v>
      </c>
      <c r="F346" s="3">
        <v>-2.5883816659230601E-2</v>
      </c>
      <c r="G346" s="3">
        <v>5.8174476213306903E-2</v>
      </c>
      <c r="H346" s="3">
        <v>4.2124870636134203E-2</v>
      </c>
      <c r="I346">
        <v>0.101669809227021</v>
      </c>
      <c r="J346" s="3"/>
      <c r="K346" s="3"/>
      <c r="L346" s="3"/>
      <c r="M346" s="3"/>
      <c r="N346" s="3"/>
      <c r="O346" s="3"/>
    </row>
    <row r="347" spans="3:16" x14ac:dyDescent="0.35">
      <c r="C347">
        <v>323</v>
      </c>
      <c r="D347" s="3">
        <v>-7.6305889669123705E-4</v>
      </c>
      <c r="E347" s="3">
        <v>2.34898107442802E-2</v>
      </c>
      <c r="F347" s="3">
        <v>5.8202558635535402E-3</v>
      </c>
      <c r="G347" s="3">
        <v>4.58540825259319E-2</v>
      </c>
      <c r="H347" s="3">
        <v>-3.2642408962474799E-2</v>
      </c>
      <c r="I347" s="3">
        <v>-5.9974331734158996E-3</v>
      </c>
      <c r="J347" s="3"/>
      <c r="K347" s="3"/>
      <c r="L347" s="3"/>
      <c r="M347" s="3"/>
      <c r="N347" s="3"/>
      <c r="O347" s="3"/>
    </row>
    <row r="348" spans="3:16" x14ac:dyDescent="0.35">
      <c r="C348">
        <v>324</v>
      </c>
      <c r="D348" s="3">
        <v>-2.0518766789747699E-2</v>
      </c>
      <c r="E348" s="3">
        <v>2.6124180277841899E-2</v>
      </c>
      <c r="F348" s="3">
        <v>5.9356459621418001E-3</v>
      </c>
      <c r="G348" s="3">
        <v>5.3734480548537203E-2</v>
      </c>
      <c r="H348" s="3">
        <v>4.5154705631030002E-2</v>
      </c>
      <c r="I348" s="3">
        <v>1.83651976465329E-2</v>
      </c>
      <c r="K348" s="3"/>
      <c r="L348" s="3"/>
      <c r="M348" s="3"/>
      <c r="N348" s="3"/>
      <c r="O348" s="3"/>
    </row>
    <row r="349" spans="3:16" x14ac:dyDescent="0.35">
      <c r="C349">
        <v>325</v>
      </c>
      <c r="D349" s="3">
        <v>2.8598346390222601E-2</v>
      </c>
      <c r="E349" s="3">
        <v>-3.7211720902576302E-2</v>
      </c>
      <c r="F349" s="3">
        <v>5.3458407717034501E-2</v>
      </c>
      <c r="G349" s="3">
        <v>-4.1227127335491498E-2</v>
      </c>
      <c r="H349" s="3">
        <v>-5.12019021026393E-2</v>
      </c>
      <c r="I349" s="3">
        <v>-4.4380549715302801E-2</v>
      </c>
      <c r="J349" s="3"/>
      <c r="K349" s="3"/>
      <c r="L349" s="3"/>
      <c r="M349" s="3"/>
      <c r="N349" s="3"/>
      <c r="O349" s="3"/>
    </row>
    <row r="350" spans="3:16" x14ac:dyDescent="0.35">
      <c r="C350">
        <v>326</v>
      </c>
      <c r="D350" s="3">
        <v>-2.2765870442471699E-2</v>
      </c>
      <c r="E350" s="3">
        <v>2.5974275934546699E-2</v>
      </c>
      <c r="F350" s="3">
        <v>-1.51070534150379E-2</v>
      </c>
      <c r="G350" s="3">
        <v>4.1302576471418703E-2</v>
      </c>
      <c r="H350" s="3">
        <v>3.6060352236569101E-2</v>
      </c>
      <c r="I350" s="3">
        <v>5.3274007256089396E-3</v>
      </c>
      <c r="J350" s="3"/>
      <c r="K350" s="3"/>
      <c r="L350" s="3"/>
      <c r="M350" s="3"/>
      <c r="N350" s="3"/>
      <c r="O350" s="3"/>
      <c r="P350" s="3"/>
    </row>
    <row r="351" spans="3:16" x14ac:dyDescent="0.35">
      <c r="C351">
        <v>327</v>
      </c>
      <c r="D351" s="3">
        <v>-1.2842976153739199E-2</v>
      </c>
      <c r="E351" s="3">
        <v>9.9502190575916097E-2</v>
      </c>
      <c r="F351">
        <v>-2.6311155251071999E-2</v>
      </c>
      <c r="G351">
        <v>7.0380304920782996E-2</v>
      </c>
      <c r="H351" s="3">
        <v>-6.3460189043600297E-3</v>
      </c>
      <c r="I351" s="3">
        <v>-3.2863784622880102E-2</v>
      </c>
      <c r="J351" s="3"/>
      <c r="K351" s="3"/>
      <c r="L351" s="3"/>
      <c r="N351" s="3"/>
      <c r="O351" s="3"/>
    </row>
    <row r="352" spans="3:16" x14ac:dyDescent="0.35">
      <c r="C352">
        <v>328</v>
      </c>
      <c r="D352" s="3">
        <v>4.6948572116483303E-2</v>
      </c>
      <c r="E352" s="3">
        <v>-3.0401613427743099E-2</v>
      </c>
      <c r="F352" s="3">
        <v>4.4448586548496698E-2</v>
      </c>
      <c r="G352" s="3">
        <v>2.8718274558628201E-2</v>
      </c>
      <c r="H352">
        <v>3.4737042311099003E-2</v>
      </c>
      <c r="I352" s="3">
        <v>3.8534719392249398E-3</v>
      </c>
      <c r="K352" s="3"/>
      <c r="L352" s="3"/>
      <c r="M352" s="3"/>
      <c r="N352" s="3"/>
      <c r="O352" s="3"/>
    </row>
    <row r="353" spans="3:15" x14ac:dyDescent="0.35">
      <c r="C353">
        <v>329</v>
      </c>
      <c r="D353" s="3">
        <v>-1.61251879700685E-2</v>
      </c>
      <c r="E353" s="3">
        <v>-2.2216447602761698E-2</v>
      </c>
      <c r="F353" s="3">
        <v>-1.98823654381775E-2</v>
      </c>
      <c r="G353" s="3">
        <v>2.5436786238421199E-2</v>
      </c>
      <c r="H353">
        <v>2.5622006193488998E-2</v>
      </c>
      <c r="I353" s="3">
        <v>1.90944268431689E-2</v>
      </c>
      <c r="K353" s="3"/>
      <c r="L353" s="3"/>
      <c r="M353" s="3"/>
      <c r="N353" s="3"/>
      <c r="O353" s="3"/>
    </row>
    <row r="354" spans="3:15" x14ac:dyDescent="0.35">
      <c r="C354">
        <v>330</v>
      </c>
      <c r="D354" s="3">
        <v>-7.7685351430427096E-2</v>
      </c>
      <c r="E354" s="3">
        <v>-4.9492067039710499E-2</v>
      </c>
      <c r="F354" s="3">
        <v>-7.6698534627467799E-2</v>
      </c>
      <c r="G354" s="3">
        <v>2.5188708701948899E-2</v>
      </c>
      <c r="H354" s="3">
        <v>1.88398265379594E-2</v>
      </c>
      <c r="I354" s="3">
        <v>-3.25526826149138E-2</v>
      </c>
      <c r="J354" s="3"/>
      <c r="K354" s="3"/>
      <c r="L354" s="3"/>
      <c r="M354" s="3"/>
      <c r="N354" s="3"/>
      <c r="O354" s="3"/>
    </row>
    <row r="355" spans="3:15" x14ac:dyDescent="0.35">
      <c r="C355">
        <v>331</v>
      </c>
      <c r="D355" s="3">
        <v>7.8503984120074505E-3</v>
      </c>
      <c r="E355" s="3">
        <v>-5.21981235768589E-2</v>
      </c>
      <c r="F355" s="3">
        <v>-2.52887871549764E-2</v>
      </c>
      <c r="G355" s="3">
        <v>-1.84109340354227E-2</v>
      </c>
      <c r="H355" s="3">
        <v>8.0668229315276604E-2</v>
      </c>
      <c r="I355">
        <v>0.106149520322582</v>
      </c>
      <c r="J355" s="3"/>
      <c r="L355" s="3"/>
      <c r="M355" s="3"/>
      <c r="N355" s="3"/>
      <c r="O355" s="3"/>
    </row>
    <row r="356" spans="3:15" x14ac:dyDescent="0.35">
      <c r="C356">
        <v>332</v>
      </c>
      <c r="D356" s="3">
        <v>-7.3500632267309102E-2</v>
      </c>
      <c r="E356" s="3">
        <v>-2.61810712403432E-2</v>
      </c>
      <c r="F356" s="3">
        <v>-3.0905670130743999E-2</v>
      </c>
      <c r="G356" s="3">
        <v>-8.1760296734120802E-2</v>
      </c>
      <c r="H356" s="3">
        <v>-6.3387429235769899E-2</v>
      </c>
      <c r="I356" s="3">
        <v>-3.5453421107370701E-2</v>
      </c>
      <c r="J356" s="3"/>
      <c r="K356" s="3"/>
      <c r="L356" s="3"/>
      <c r="N356" s="3"/>
      <c r="O356" s="3"/>
    </row>
    <row r="357" spans="3:15" x14ac:dyDescent="0.35">
      <c r="C357">
        <v>333</v>
      </c>
      <c r="D357">
        <v>2.4653768370315E-2</v>
      </c>
      <c r="E357" s="3">
        <v>-3.8518180955154802E-2</v>
      </c>
      <c r="F357" s="3">
        <v>3.5435646474233903E-2</v>
      </c>
      <c r="G357" s="3">
        <v>-9.1437545783221205E-2</v>
      </c>
      <c r="H357" s="3">
        <v>-3.22510383421101E-2</v>
      </c>
      <c r="I357" s="3">
        <v>-5.1214874012645198E-2</v>
      </c>
      <c r="J357" s="3"/>
      <c r="K357" s="3"/>
      <c r="M357" s="3"/>
      <c r="N357" s="3"/>
      <c r="O357" s="3"/>
    </row>
    <row r="358" spans="3:15" x14ac:dyDescent="0.35">
      <c r="C358">
        <v>334</v>
      </c>
      <c r="D358" s="3">
        <v>-7.8137183010493105E-2</v>
      </c>
      <c r="E358" s="3">
        <v>1.9903953968856899E-3</v>
      </c>
      <c r="F358" s="3">
        <v>-6.03540437283128E-3</v>
      </c>
      <c r="G358" s="3">
        <v>-1.32711257600418E-2</v>
      </c>
      <c r="H358" s="3">
        <v>-3.8386356048044599E-2</v>
      </c>
      <c r="I358" s="3">
        <v>-1.41581855267232E-2</v>
      </c>
      <c r="J358" s="3"/>
      <c r="K358" s="3"/>
      <c r="L358" s="3"/>
      <c r="M358" s="3"/>
      <c r="N358" s="3"/>
      <c r="O358" s="3"/>
    </row>
    <row r="359" spans="3:15" x14ac:dyDescent="0.35">
      <c r="C359">
        <v>335</v>
      </c>
      <c r="D359" s="3">
        <v>-2.3675982194820599E-2</v>
      </c>
      <c r="E359" s="3">
        <v>2.1374029930724299E-2</v>
      </c>
      <c r="F359" s="3">
        <v>-4.1845071544377499E-2</v>
      </c>
      <c r="G359" s="3">
        <v>3.9169592161866697E-2</v>
      </c>
      <c r="H359" s="3">
        <v>-3.9236879565248101E-2</v>
      </c>
      <c r="I359" s="3">
        <v>8.6644995805143302E-3</v>
      </c>
      <c r="J359" s="3"/>
      <c r="K359" s="3"/>
      <c r="L359" s="3"/>
      <c r="M359" s="3"/>
      <c r="N359" s="3"/>
      <c r="O359" s="3"/>
    </row>
    <row r="360" spans="3:15" x14ac:dyDescent="0.35">
      <c r="C360">
        <v>336</v>
      </c>
      <c r="D360" s="3">
        <v>-3.42693473969179E-2</v>
      </c>
      <c r="E360" s="3">
        <v>-5.0909297730312802E-2</v>
      </c>
      <c r="F360" s="3">
        <v>-4.88008269108288E-2</v>
      </c>
      <c r="G360" s="3">
        <v>-6.4901395183665903E-2</v>
      </c>
      <c r="H360" s="3">
        <v>-4.5079247524760703E-2</v>
      </c>
      <c r="I360" s="3">
        <v>-6.3420134011654097E-2</v>
      </c>
      <c r="J360" s="3"/>
      <c r="K360" s="3"/>
      <c r="L360" s="3"/>
      <c r="M360" s="3"/>
      <c r="N360" s="3"/>
      <c r="O360" s="3"/>
    </row>
    <row r="361" spans="3:15" x14ac:dyDescent="0.35">
      <c r="C361">
        <v>337</v>
      </c>
      <c r="D361" s="3">
        <v>-5.3523805829580502E-2</v>
      </c>
      <c r="E361">
        <v>4.0102822394523001E-2</v>
      </c>
      <c r="F361" s="3">
        <v>-4.6764568612541198E-2</v>
      </c>
      <c r="G361" s="3">
        <v>7.7171031032020401E-2</v>
      </c>
      <c r="H361" s="3">
        <v>-4.6913889619984502E-2</v>
      </c>
      <c r="I361">
        <v>-5.9308268825383002E-2</v>
      </c>
      <c r="J361" s="3"/>
      <c r="L361" s="3"/>
      <c r="M361" s="3"/>
      <c r="O361" s="3"/>
    </row>
    <row r="362" spans="3:15" x14ac:dyDescent="0.35">
      <c r="C362">
        <v>338</v>
      </c>
      <c r="D362" s="3">
        <v>-3.7149835858630902E-2</v>
      </c>
      <c r="E362" s="3">
        <v>-2.1218081472617598E-3</v>
      </c>
      <c r="F362" s="3">
        <v>-3.7715446230808899E-2</v>
      </c>
      <c r="G362">
        <v>2.8344797280173001E-2</v>
      </c>
      <c r="H362" s="3">
        <v>-3.8159301958550502E-2</v>
      </c>
      <c r="I362" s="3">
        <v>-3.13919443907756E-3</v>
      </c>
      <c r="J362" s="3"/>
      <c r="K362" s="3"/>
      <c r="L362" s="3"/>
      <c r="M362" s="3"/>
      <c r="N362" s="3"/>
    </row>
    <row r="363" spans="3:15" x14ac:dyDescent="0.35">
      <c r="C363">
        <v>339</v>
      </c>
      <c r="D363">
        <v>-4.2031492273308997E-2</v>
      </c>
      <c r="E363" s="3">
        <v>-5.5925875267041902E-2</v>
      </c>
      <c r="F363" s="3">
        <v>-6.8072055341851206E-2</v>
      </c>
      <c r="G363" s="3">
        <v>-2.8102214831483702E-2</v>
      </c>
      <c r="H363" s="3">
        <v>-1.5319178275356201E-2</v>
      </c>
      <c r="I363" s="3">
        <v>-1.1834975565091501E-2</v>
      </c>
      <c r="J363" s="3"/>
      <c r="K363" s="3"/>
      <c r="M363" s="3"/>
      <c r="N363" s="3"/>
      <c r="O363" s="3"/>
    </row>
    <row r="364" spans="3:15" x14ac:dyDescent="0.35">
      <c r="C364">
        <v>340</v>
      </c>
      <c r="D364" s="3">
        <v>-1.09283279988728E-2</v>
      </c>
      <c r="E364" s="3">
        <v>-7.4104754506906706E-2</v>
      </c>
      <c r="F364" s="3">
        <v>1.9285310243888599E-3</v>
      </c>
      <c r="G364" s="3">
        <v>-7.7733536396921502E-2</v>
      </c>
      <c r="H364" s="3">
        <v>2.0499931199635599E-2</v>
      </c>
      <c r="I364" s="3">
        <v>4.8223292218796798E-3</v>
      </c>
      <c r="J364" s="3"/>
      <c r="K364" s="3"/>
      <c r="L364" s="3"/>
      <c r="M364" s="3"/>
      <c r="N364" s="3"/>
      <c r="O364" s="3"/>
    </row>
    <row r="365" spans="3:15" x14ac:dyDescent="0.35">
      <c r="C365">
        <v>341</v>
      </c>
      <c r="D365" s="3">
        <v>-7.8859381151663105E-2</v>
      </c>
      <c r="E365" s="3">
        <v>1.7368345308726298E-2</v>
      </c>
      <c r="F365" s="3">
        <v>-9.4064079856020898E-3</v>
      </c>
      <c r="G365" s="3">
        <v>4.8507100258259897E-2</v>
      </c>
      <c r="H365" s="3">
        <v>-3.6870504106399901E-2</v>
      </c>
      <c r="I365" s="3">
        <v>-2.1433319834109898E-2</v>
      </c>
      <c r="J365" s="3"/>
      <c r="K365" s="3"/>
      <c r="L365" s="3"/>
      <c r="M365" s="3"/>
      <c r="N365" s="3"/>
      <c r="O365" s="3"/>
    </row>
    <row r="366" spans="3:15" x14ac:dyDescent="0.35">
      <c r="C366">
        <v>342</v>
      </c>
      <c r="D366" s="3">
        <v>-4.6061885381886603E-2</v>
      </c>
      <c r="E366" s="3">
        <v>5.2438435532449097E-2</v>
      </c>
      <c r="F366" s="3">
        <v>-2.34255999798977E-2</v>
      </c>
      <c r="G366" s="3">
        <v>3.46092008313824E-2</v>
      </c>
      <c r="H366" s="3">
        <v>7.0726838671429093E-2</v>
      </c>
      <c r="I366">
        <v>7.1955370080698994E-2</v>
      </c>
      <c r="J366" s="3"/>
      <c r="L366" s="3"/>
      <c r="M366" s="3"/>
      <c r="N366" s="3"/>
      <c r="O366" s="3"/>
    </row>
    <row r="367" spans="3:15" x14ac:dyDescent="0.35">
      <c r="C367">
        <v>343</v>
      </c>
      <c r="D367" s="3">
        <v>1.1895706391242201E-4</v>
      </c>
      <c r="E367">
        <v>-0.15417975617304699</v>
      </c>
      <c r="F367" s="3">
        <v>-1.20502721495703E-2</v>
      </c>
      <c r="G367" s="3">
        <v>-9.0436111109363795E-2</v>
      </c>
      <c r="H367" s="3">
        <v>-3.6062121575795199E-2</v>
      </c>
      <c r="I367" s="3">
        <v>-6.4538455997032201E-2</v>
      </c>
      <c r="J367" s="3"/>
      <c r="K367" s="3"/>
      <c r="L367" s="3"/>
      <c r="M367" s="3"/>
      <c r="N367" s="3"/>
      <c r="O367" s="3"/>
    </row>
    <row r="368" spans="3:15" x14ac:dyDescent="0.35">
      <c r="C368">
        <v>344</v>
      </c>
      <c r="D368" s="3">
        <v>7.2976012964087698E-3</v>
      </c>
      <c r="E368" s="3">
        <v>-2.7749944366367999E-3</v>
      </c>
      <c r="F368" s="3">
        <v>1.6204026354779699E-2</v>
      </c>
      <c r="G368">
        <v>-2.0996131216863001E-2</v>
      </c>
      <c r="H368" s="3">
        <v>-3.3647226529419899E-2</v>
      </c>
      <c r="I368">
        <v>-2.8854420206044E-2</v>
      </c>
      <c r="J368" s="3"/>
      <c r="L368" s="3"/>
      <c r="M368" s="3"/>
      <c r="N368" s="3"/>
    </row>
    <row r="369" spans="3:15" x14ac:dyDescent="0.35">
      <c r="C369">
        <v>345</v>
      </c>
      <c r="D369" s="3">
        <v>9.4930093994892596E-3</v>
      </c>
      <c r="E369" s="3">
        <v>3.4974602307163198E-2</v>
      </c>
      <c r="F369" s="3">
        <v>6.7746329957669701E-2</v>
      </c>
      <c r="G369" s="3">
        <v>9.4510430530877099E-2</v>
      </c>
      <c r="H369" s="3">
        <v>4.9935689110198701E-3</v>
      </c>
      <c r="I369" s="3">
        <v>-2.9152129105951101E-2</v>
      </c>
      <c r="J369" s="3"/>
      <c r="K369" s="3"/>
      <c r="L369" s="3"/>
      <c r="M369" s="3"/>
      <c r="N369" s="3"/>
      <c r="O369" s="3"/>
    </row>
    <row r="370" spans="3:15" x14ac:dyDescent="0.35">
      <c r="C370">
        <v>346</v>
      </c>
      <c r="D370" s="3">
        <v>4.6667849324048903E-2</v>
      </c>
      <c r="E370" s="3">
        <v>2.0325025053539801E-2</v>
      </c>
      <c r="F370" s="3">
        <v>5.8871083069127403E-2</v>
      </c>
      <c r="G370" s="3">
        <v>1.94920394665868E-2</v>
      </c>
      <c r="H370" s="3">
        <v>5.56619995538149E-2</v>
      </c>
      <c r="I370">
        <v>1.7025536835804E-2</v>
      </c>
      <c r="J370" s="3"/>
      <c r="L370" s="3"/>
      <c r="M370" s="3"/>
      <c r="N370" s="3"/>
      <c r="O370" s="3"/>
    </row>
    <row r="371" spans="3:15" x14ac:dyDescent="0.35">
      <c r="C371">
        <v>347</v>
      </c>
      <c r="D371" s="3">
        <v>5.6588053735161098E-2</v>
      </c>
      <c r="E371">
        <v>-1.7982140379520999E-2</v>
      </c>
      <c r="F371" s="3">
        <v>3.6274038183594703E-2</v>
      </c>
      <c r="G371" s="3">
        <v>-2.65828432255047E-2</v>
      </c>
      <c r="H371" s="3">
        <v>3.4804717807912699E-3</v>
      </c>
      <c r="I371" s="3">
        <v>-7.0658836968747696E-2</v>
      </c>
      <c r="J371" s="3"/>
      <c r="K371" s="3"/>
      <c r="L371" s="3"/>
      <c r="M371" s="3"/>
      <c r="O371" s="3"/>
    </row>
    <row r="372" spans="3:15" x14ac:dyDescent="0.35">
      <c r="C372">
        <v>348</v>
      </c>
      <c r="D372" s="3">
        <v>4.51213300207121E-2</v>
      </c>
      <c r="E372" s="3">
        <v>-1.56144990162681E-2</v>
      </c>
      <c r="F372" s="3">
        <v>3.16012450319667E-2</v>
      </c>
      <c r="G372" s="3">
        <v>1.06944745085076E-2</v>
      </c>
      <c r="H372" s="3">
        <v>3.1161696762016002E-2</v>
      </c>
      <c r="I372" s="3">
        <v>2.0540397271634901E-2</v>
      </c>
      <c r="K372" s="3"/>
      <c r="L372" s="3"/>
      <c r="M372" s="3"/>
      <c r="N372" s="3"/>
      <c r="O372" s="3"/>
    </row>
    <row r="373" spans="3:15" x14ac:dyDescent="0.35">
      <c r="C373">
        <v>349</v>
      </c>
      <c r="D373" s="3">
        <v>-3.09936851356814E-2</v>
      </c>
      <c r="E373" s="3">
        <v>5.77161429925915E-3</v>
      </c>
      <c r="F373" s="3">
        <v>-5.6540620859325597E-2</v>
      </c>
      <c r="G373" s="3">
        <v>1.4240065360159201E-2</v>
      </c>
      <c r="H373" s="3">
        <v>2.47198100879461E-2</v>
      </c>
      <c r="I373" s="3">
        <v>2.8099055663659799E-2</v>
      </c>
      <c r="J373" s="3"/>
      <c r="K373" s="3"/>
      <c r="L373" s="3"/>
      <c r="M373" s="3"/>
      <c r="N373" s="3"/>
      <c r="O373" s="3"/>
    </row>
    <row r="374" spans="3:15" x14ac:dyDescent="0.35">
      <c r="C374">
        <v>350</v>
      </c>
      <c r="D374" s="3">
        <v>7.76073949796309E-3</v>
      </c>
      <c r="E374" s="3">
        <v>-7.30071786672533E-2</v>
      </c>
      <c r="F374" s="3">
        <v>5.0880251437875397E-2</v>
      </c>
      <c r="G374" s="3">
        <v>-4.4549878623991498E-2</v>
      </c>
      <c r="H374" s="3">
        <v>3.4871368568087299E-2</v>
      </c>
      <c r="I374" s="3">
        <v>2.55314718451033E-2</v>
      </c>
      <c r="J374" s="3"/>
      <c r="K374" s="3"/>
      <c r="L374" s="3"/>
      <c r="M374" s="3"/>
      <c r="N374" s="3"/>
      <c r="O374" s="3"/>
    </row>
    <row r="375" spans="3:15" x14ac:dyDescent="0.35">
      <c r="C375">
        <v>351</v>
      </c>
      <c r="D375" s="3">
        <v>-6.1362068997485898E-2</v>
      </c>
      <c r="E375" s="3">
        <v>-6.5825741437306601E-2</v>
      </c>
      <c r="F375" s="3">
        <v>-7.5826240061091801E-2</v>
      </c>
      <c r="G375" s="3">
        <v>-4.6414786951074198E-2</v>
      </c>
      <c r="H375" s="3">
        <v>-1.8341669318677301E-2</v>
      </c>
      <c r="I375" s="3">
        <v>-2.8218522823519498E-2</v>
      </c>
      <c r="J375" s="3"/>
      <c r="K375" s="3"/>
      <c r="L375" s="3"/>
      <c r="M375" s="3"/>
      <c r="N375" s="3"/>
      <c r="O375" s="3"/>
    </row>
    <row r="376" spans="3:15" x14ac:dyDescent="0.35">
      <c r="C376">
        <v>352</v>
      </c>
      <c r="D376" s="3">
        <v>6.8319258808851396E-2</v>
      </c>
      <c r="E376" s="3">
        <v>1.02099191979599E-2</v>
      </c>
      <c r="F376" s="3">
        <v>7.7167467330164302E-2</v>
      </c>
      <c r="G376" s="3">
        <v>1.37192208053388E-2</v>
      </c>
      <c r="H376" s="3">
        <v>8.6715394997531697E-2</v>
      </c>
      <c r="I376">
        <v>6.6565662307476001E-2</v>
      </c>
      <c r="J376" s="3"/>
      <c r="L376" s="3"/>
      <c r="M376" s="3"/>
      <c r="N376" s="3"/>
      <c r="O376" s="3"/>
    </row>
    <row r="377" spans="3:15" x14ac:dyDescent="0.35">
      <c r="C377">
        <v>353</v>
      </c>
      <c r="D377" s="3">
        <v>2.2394917329768699E-2</v>
      </c>
      <c r="E377">
        <v>4.6291119636913E-2</v>
      </c>
      <c r="F377" s="3">
        <v>-2.7711857137462301E-2</v>
      </c>
      <c r="G377" s="3">
        <v>6.7426361739496204E-2</v>
      </c>
      <c r="H377" s="3">
        <v>2.6369374591701099E-2</v>
      </c>
      <c r="I377" s="3">
        <v>2.5913587375958402E-2</v>
      </c>
      <c r="J377" s="3"/>
      <c r="K377" s="3"/>
      <c r="L377" s="3"/>
      <c r="M377" s="3"/>
      <c r="O377" s="3"/>
    </row>
    <row r="378" spans="3:15" x14ac:dyDescent="0.35">
      <c r="C378">
        <v>354</v>
      </c>
      <c r="D378" s="3">
        <v>-1.89136967304761E-2</v>
      </c>
      <c r="E378" s="3">
        <v>-1.30477359030084E-2</v>
      </c>
      <c r="F378" s="3">
        <v>-4.1969517184772598E-2</v>
      </c>
      <c r="G378" s="3">
        <v>1.89868964548696E-2</v>
      </c>
      <c r="H378" s="3">
        <v>2.3342548283160298E-2</v>
      </c>
      <c r="I378" s="3">
        <v>2.6351956114710699E-3</v>
      </c>
      <c r="J378" s="3"/>
      <c r="K378" s="3"/>
      <c r="L378" s="3"/>
      <c r="M378" s="3"/>
      <c r="N378" s="3"/>
      <c r="O378" s="3"/>
    </row>
    <row r="379" spans="3:15" x14ac:dyDescent="0.35">
      <c r="C379">
        <v>355</v>
      </c>
      <c r="D379" s="3">
        <v>-9.2066445868247901E-2</v>
      </c>
      <c r="E379" s="3">
        <v>-6.0267903704848802E-2</v>
      </c>
      <c r="F379" s="3">
        <v>-9.0120450557354306E-2</v>
      </c>
      <c r="G379" s="3">
        <v>-2.13941631285052E-2</v>
      </c>
      <c r="H379" s="3">
        <v>8.6372317721386899E-2</v>
      </c>
      <c r="I379" s="3">
        <v>7.5459464421362296E-2</v>
      </c>
      <c r="J379" s="3"/>
      <c r="K379" s="3"/>
      <c r="L379" s="3"/>
      <c r="M379" s="3"/>
      <c r="N379" s="3"/>
      <c r="O379" s="3"/>
    </row>
    <row r="380" spans="3:15" x14ac:dyDescent="0.35">
      <c r="C380">
        <v>356</v>
      </c>
      <c r="D380" s="3">
        <v>-4.22272967901746E-3</v>
      </c>
      <c r="E380">
        <v>1.9909458652638001E-2</v>
      </c>
      <c r="F380" s="3">
        <v>-5.4734901522443397E-3</v>
      </c>
      <c r="G380" s="3">
        <v>-4.0911489523991901E-3</v>
      </c>
      <c r="H380" s="3">
        <v>8.0005928656487604E-2</v>
      </c>
      <c r="I380">
        <v>0.107225964584149</v>
      </c>
      <c r="J380" s="3"/>
      <c r="L380" s="3"/>
      <c r="M380" s="3"/>
      <c r="O380" s="3"/>
    </row>
    <row r="381" spans="3:15" x14ac:dyDescent="0.35">
      <c r="C381">
        <v>357</v>
      </c>
      <c r="D381" s="3">
        <v>4.4072955846535401E-2</v>
      </c>
      <c r="E381">
        <v>-2.8107071858023001E-2</v>
      </c>
      <c r="F381" s="3">
        <v>2.3694672078258699E-3</v>
      </c>
      <c r="G381" s="3">
        <v>7.3107176057537001E-5</v>
      </c>
      <c r="H381" s="3">
        <v>-4.3738113560092801E-2</v>
      </c>
      <c r="I381" s="3">
        <v>-5.5847029690192E-2</v>
      </c>
      <c r="J381" s="3"/>
      <c r="L381" s="3"/>
      <c r="M381" s="3"/>
      <c r="O381" s="3"/>
    </row>
    <row r="382" spans="3:15" x14ac:dyDescent="0.35">
      <c r="C382">
        <v>358</v>
      </c>
      <c r="D382" s="3">
        <v>-4.0640090390681498E-2</v>
      </c>
      <c r="E382" s="3">
        <v>3.93922024660954E-2</v>
      </c>
      <c r="F382" s="3">
        <v>-3.4205091247915001E-2</v>
      </c>
      <c r="G382" s="3">
        <v>4.64873074167838E-2</v>
      </c>
      <c r="H382" s="3">
        <v>1.4094688642482801E-2</v>
      </c>
      <c r="I382" s="3">
        <v>-2.2043933353235099E-2</v>
      </c>
      <c r="J382" s="3"/>
      <c r="K382" s="3"/>
      <c r="L382" s="3"/>
      <c r="N382" s="3"/>
      <c r="O382" s="3"/>
    </row>
    <row r="383" spans="3:15" x14ac:dyDescent="0.35">
      <c r="C383">
        <v>359</v>
      </c>
      <c r="D383" s="3">
        <v>-5.9442076866391899E-2</v>
      </c>
      <c r="E383" s="3">
        <v>4.4956026545005599E-2</v>
      </c>
      <c r="F383" s="3">
        <v>-6.4583135473221198E-2</v>
      </c>
      <c r="G383" s="3">
        <v>6.6439371772715805E-2</v>
      </c>
      <c r="H383">
        <v>-2.1201974416368001E-2</v>
      </c>
      <c r="I383" s="3">
        <v>-8.3340068494380092E-3</v>
      </c>
      <c r="K383" s="3"/>
      <c r="L383" s="3"/>
      <c r="M383" s="3"/>
      <c r="N383" s="3"/>
      <c r="O383" s="3"/>
    </row>
    <row r="384" spans="3:15" x14ac:dyDescent="0.35">
      <c r="C384">
        <v>360</v>
      </c>
      <c r="D384" s="3">
        <v>-7.5707074796159596E-2</v>
      </c>
      <c r="E384" s="3">
        <v>-3.3010097772233897E-2</v>
      </c>
      <c r="F384" s="3">
        <v>-0.100532716198104</v>
      </c>
      <c r="G384" s="3">
        <v>-3.5102778701759797E-2</v>
      </c>
      <c r="H384" s="3">
        <v>6.3193150117885604E-3</v>
      </c>
      <c r="I384" s="3">
        <v>-1.3157511194930799E-2</v>
      </c>
      <c r="J384" s="3"/>
      <c r="K384" s="3"/>
      <c r="L384" s="3"/>
      <c r="N384" s="3"/>
      <c r="O384" s="3"/>
    </row>
    <row r="385" spans="3:16" x14ac:dyDescent="0.35">
      <c r="C385">
        <v>361</v>
      </c>
      <c r="D385" s="3">
        <v>1.6574830021500699E-2</v>
      </c>
      <c r="E385" s="3">
        <v>1.0289422174642101E-2</v>
      </c>
      <c r="F385" s="3">
        <v>-4.4911831825311603E-2</v>
      </c>
      <c r="G385" s="3">
        <v>4.4107987554303701E-2</v>
      </c>
      <c r="H385" s="3">
        <v>4.8039287550105503E-2</v>
      </c>
      <c r="I385" s="3">
        <v>2.6028531766709901E-2</v>
      </c>
      <c r="J385" s="3"/>
      <c r="K385" s="3"/>
      <c r="L385" s="3"/>
      <c r="M385" s="3"/>
      <c r="N385" s="3"/>
      <c r="O385" s="3"/>
    </row>
    <row r="386" spans="3:16" x14ac:dyDescent="0.35">
      <c r="C386">
        <v>362</v>
      </c>
      <c r="D386" s="3">
        <v>-9.1648792859437694E-2</v>
      </c>
      <c r="E386" s="3">
        <v>1.31467030233443E-2</v>
      </c>
      <c r="F386" s="3">
        <v>-6.7848880361267697E-2</v>
      </c>
      <c r="G386" s="3">
        <v>3.6152655910945297E-2</v>
      </c>
      <c r="H386" s="3">
        <v>-6.3902043521995106E-2</v>
      </c>
      <c r="I386" s="3">
        <v>-8.4600148579665496E-2</v>
      </c>
      <c r="J386" s="3"/>
      <c r="K386" s="3"/>
      <c r="L386" s="3"/>
      <c r="M386" s="3"/>
      <c r="N386" s="3"/>
      <c r="O386" s="3"/>
    </row>
    <row r="387" spans="3:16" x14ac:dyDescent="0.35">
      <c r="C387">
        <v>363</v>
      </c>
      <c r="D387" s="3">
        <v>-4.5147986132508299E-3</v>
      </c>
      <c r="E387" s="3">
        <v>-4.2739013456112099E-3</v>
      </c>
      <c r="F387" s="3">
        <v>-3.9810881707870498E-2</v>
      </c>
      <c r="G387">
        <v>6.7974813352922006E-2</v>
      </c>
      <c r="H387">
        <v>0.103178162010836</v>
      </c>
      <c r="I387" s="3">
        <v>7.9203222873131501E-2</v>
      </c>
      <c r="K387" s="3"/>
      <c r="L387" s="3"/>
      <c r="M387" s="3"/>
      <c r="N387" s="3"/>
    </row>
    <row r="388" spans="3:16" x14ac:dyDescent="0.35">
      <c r="C388">
        <v>364</v>
      </c>
      <c r="D388" s="3">
        <v>-2.31963199174368E-2</v>
      </c>
      <c r="E388" s="3">
        <v>9.4609609532129699E-2</v>
      </c>
      <c r="F388" s="3">
        <v>-2.2170429538681501E-2</v>
      </c>
      <c r="G388" s="3">
        <v>6.6280461202117599E-2</v>
      </c>
      <c r="H388" s="3">
        <v>-5.7817390347173897E-2</v>
      </c>
      <c r="I388" s="3">
        <v>-7.0391597812224205E-2</v>
      </c>
      <c r="J388" s="3"/>
      <c r="K388" s="3"/>
      <c r="L388" s="3"/>
      <c r="M388" s="3"/>
      <c r="N388" s="3"/>
      <c r="O388" s="3"/>
    </row>
    <row r="389" spans="3:16" x14ac:dyDescent="0.35">
      <c r="C389">
        <v>365</v>
      </c>
      <c r="D389" s="3">
        <v>-1.7272151159446501E-2</v>
      </c>
      <c r="E389" s="3">
        <v>-5.8806561657101797E-2</v>
      </c>
      <c r="F389" s="3">
        <v>-2.0614611076787699E-2</v>
      </c>
      <c r="G389" s="3">
        <v>-5.1581069213727598E-2</v>
      </c>
      <c r="H389" s="3">
        <v>5.1856514573771703E-2</v>
      </c>
      <c r="I389" s="3">
        <v>4.9532620871649703E-2</v>
      </c>
      <c r="J389" s="3"/>
      <c r="K389" s="3"/>
      <c r="L389" s="3"/>
      <c r="M389" s="3"/>
      <c r="N389" s="3"/>
      <c r="O389" s="3"/>
    </row>
    <row r="390" spans="3:16" x14ac:dyDescent="0.35">
      <c r="C390">
        <v>366</v>
      </c>
      <c r="D390" s="3">
        <v>-3.1713136097858301E-2</v>
      </c>
      <c r="E390" s="3">
        <v>-6.2055450872774601E-2</v>
      </c>
      <c r="F390" s="3">
        <v>-6.1762008924059503E-2</v>
      </c>
      <c r="G390" s="3">
        <v>-3.2628471677062301E-2</v>
      </c>
      <c r="H390" s="3">
        <v>-3.99497942583764E-2</v>
      </c>
      <c r="I390" s="3">
        <v>-6.2443525627335203E-3</v>
      </c>
      <c r="J390" s="3"/>
      <c r="K390" s="3"/>
      <c r="L390" s="3"/>
      <c r="M390" s="3"/>
      <c r="N390" s="3"/>
      <c r="O390" s="3"/>
    </row>
    <row r="391" spans="3:16" x14ac:dyDescent="0.35">
      <c r="C391">
        <v>367</v>
      </c>
      <c r="D391" s="3">
        <v>-1.5056539607714799E-2</v>
      </c>
      <c r="E391" s="3">
        <v>-5.9964790649612902E-2</v>
      </c>
      <c r="F391" s="3">
        <v>-2.84847513327325E-2</v>
      </c>
      <c r="G391" s="3">
        <v>-6.1490772856697101E-2</v>
      </c>
      <c r="H391" s="3">
        <v>-4.6241891761841902E-2</v>
      </c>
      <c r="I391" s="3">
        <v>-3.36874473912245E-2</v>
      </c>
      <c r="J391" s="3"/>
      <c r="K391" s="3"/>
      <c r="L391" s="3"/>
      <c r="M391" s="3"/>
      <c r="N391" s="3"/>
      <c r="O391" s="3"/>
      <c r="P391" s="3"/>
    </row>
    <row r="392" spans="3:16" x14ac:dyDescent="0.35">
      <c r="C392">
        <v>368</v>
      </c>
      <c r="D392" s="3">
        <v>3.3627933876870901E-2</v>
      </c>
      <c r="E392" s="3">
        <v>1.9321249837561699E-2</v>
      </c>
      <c r="F392" s="3">
        <v>2.67174915762779E-2</v>
      </c>
      <c r="G392" s="3">
        <v>5.0256594540117799E-2</v>
      </c>
      <c r="H392">
        <v>4.8516691841900002E-2</v>
      </c>
      <c r="I392" s="3">
        <v>4.92357483233564E-2</v>
      </c>
      <c r="K392" s="3"/>
      <c r="L392" s="3"/>
      <c r="M392" s="3"/>
      <c r="N392" s="3"/>
      <c r="O392" s="3"/>
    </row>
    <row r="393" spans="3:16" x14ac:dyDescent="0.35">
      <c r="C393">
        <v>369</v>
      </c>
      <c r="D393" s="3">
        <v>1.0771785937168101E-2</v>
      </c>
      <c r="E393" s="3">
        <v>1.55750249170393E-2</v>
      </c>
      <c r="F393" s="3">
        <v>-1.3098895535793799E-2</v>
      </c>
      <c r="G393" s="3">
        <v>4.9248783340799497E-2</v>
      </c>
      <c r="H393" s="3">
        <v>2.72998269405022E-2</v>
      </c>
      <c r="I393" s="3">
        <v>8.5185662530205805E-2</v>
      </c>
      <c r="J393" s="3"/>
      <c r="K393" s="3"/>
      <c r="L393" s="3"/>
      <c r="M393" s="3"/>
      <c r="N393" s="3"/>
      <c r="O393" s="3"/>
    </row>
    <row r="394" spans="3:16" x14ac:dyDescent="0.35">
      <c r="C394">
        <v>370</v>
      </c>
      <c r="D394" s="3">
        <v>5.0094953962524703E-2</v>
      </c>
      <c r="E394" s="3">
        <v>-2.9442253844685099E-3</v>
      </c>
      <c r="F394" s="3">
        <v>6.2619441403855197E-2</v>
      </c>
      <c r="G394" s="3">
        <v>-5.0008224964259898E-2</v>
      </c>
      <c r="H394">
        <v>5.2225808031589001E-2</v>
      </c>
      <c r="I394" s="3">
        <v>7.1043292257379296E-3</v>
      </c>
      <c r="K394" s="3"/>
      <c r="L394" s="3"/>
      <c r="M394" s="3"/>
      <c r="N394" s="3"/>
      <c r="O394" s="3"/>
    </row>
    <row r="395" spans="3:16" x14ac:dyDescent="0.35">
      <c r="C395">
        <v>371</v>
      </c>
      <c r="D395" s="3">
        <v>-7.1047366248290805E-2</v>
      </c>
      <c r="E395" s="3">
        <v>1.6899927829787099E-2</v>
      </c>
      <c r="F395" s="3">
        <v>-2.1952245329244599E-2</v>
      </c>
      <c r="G395" s="3">
        <v>3.9657426174762402E-2</v>
      </c>
      <c r="H395" s="3">
        <v>-1.32715525128476E-2</v>
      </c>
      <c r="I395" s="3">
        <v>3.2175756095966603E-2</v>
      </c>
      <c r="J395" s="3"/>
      <c r="K395" s="3"/>
      <c r="L395" s="3"/>
      <c r="M395" s="3"/>
      <c r="N395" s="3"/>
      <c r="O395" s="3"/>
    </row>
    <row r="396" spans="3:16" x14ac:dyDescent="0.35">
      <c r="C396">
        <v>372</v>
      </c>
      <c r="D396">
        <v>3.6816416027211002E-2</v>
      </c>
      <c r="E396" s="3">
        <v>-2.82590453112288E-2</v>
      </c>
      <c r="F396" s="3">
        <v>2.79550766850229E-3</v>
      </c>
      <c r="G396" s="3">
        <v>-4.21204493017159E-2</v>
      </c>
      <c r="H396" s="3">
        <v>-8.0864726298331593E-2</v>
      </c>
      <c r="I396" s="3">
        <v>-6.6915061514563196E-2</v>
      </c>
      <c r="J396" s="3"/>
      <c r="K396" s="3"/>
      <c r="L396" s="3"/>
      <c r="M396" s="3"/>
      <c r="N396" s="3"/>
      <c r="O396" s="3"/>
    </row>
    <row r="397" spans="3:16" x14ac:dyDescent="0.35">
      <c r="C397">
        <v>373</v>
      </c>
      <c r="D397" s="3">
        <v>5.0374562125508698E-2</v>
      </c>
      <c r="E397" s="3">
        <v>-4.8368740101678298E-2</v>
      </c>
      <c r="F397" s="3">
        <v>4.11519979242451E-2</v>
      </c>
      <c r="G397" s="3">
        <v>-7.2685365826405404E-2</v>
      </c>
      <c r="H397" s="3">
        <v>1.7117422833907001E-3</v>
      </c>
      <c r="I397" s="3">
        <v>3.0648456543053499E-2</v>
      </c>
      <c r="J397" s="3"/>
      <c r="K397" s="3"/>
      <c r="L397" s="3"/>
      <c r="M397" s="3"/>
      <c r="N397" s="3"/>
      <c r="O397" s="3"/>
    </row>
    <row r="398" spans="3:16" x14ac:dyDescent="0.35">
      <c r="C398">
        <v>374</v>
      </c>
      <c r="D398" s="3">
        <v>-8.5689752177755804E-2</v>
      </c>
      <c r="E398" s="3">
        <v>2.5850825940050199E-3</v>
      </c>
      <c r="F398" s="3">
        <v>-5.0634471914575201E-2</v>
      </c>
      <c r="G398" s="3">
        <v>-4.7859285948239398E-2</v>
      </c>
      <c r="H398" s="3">
        <v>-2.4101186089007598E-3</v>
      </c>
      <c r="I398" s="3">
        <v>5.3965860246654097E-2</v>
      </c>
      <c r="J398" s="3"/>
      <c r="K398" s="3"/>
      <c r="L398" s="3"/>
      <c r="M398" s="3"/>
      <c r="N398" s="3"/>
      <c r="O398" s="3"/>
    </row>
    <row r="399" spans="3:16" x14ac:dyDescent="0.35">
      <c r="C399">
        <v>375</v>
      </c>
      <c r="D399" s="3">
        <v>8.9911417663168902E-2</v>
      </c>
      <c r="E399" s="3">
        <v>6.9204272769837399E-2</v>
      </c>
      <c r="F399" s="3">
        <v>2.5225450340333602E-2</v>
      </c>
      <c r="G399" s="3">
        <v>3.5417720603140697E-2</v>
      </c>
      <c r="H399" s="3">
        <v>1.9165817790294401E-2</v>
      </c>
      <c r="I399" s="3">
        <v>1.13986900842482E-2</v>
      </c>
      <c r="J399" s="3"/>
      <c r="K399" s="3"/>
      <c r="L399" s="3"/>
      <c r="M399" s="3"/>
      <c r="N399" s="3"/>
      <c r="O399" s="3"/>
      <c r="P399" s="3"/>
    </row>
    <row r="400" spans="3:16" x14ac:dyDescent="0.35">
      <c r="C400">
        <v>376</v>
      </c>
      <c r="D400" s="3">
        <v>1.75132626961878E-2</v>
      </c>
      <c r="E400" s="3">
        <v>-3.6673762015060299E-2</v>
      </c>
      <c r="F400" s="3">
        <v>-2.0250514088245102E-3</v>
      </c>
      <c r="G400" s="3">
        <v>-8.4141192124128503E-2</v>
      </c>
      <c r="H400">
        <v>0.126771285187014</v>
      </c>
      <c r="I400">
        <v>0.15386796756559901</v>
      </c>
      <c r="L400" s="3"/>
      <c r="M400" s="3"/>
      <c r="N400" s="3"/>
      <c r="O400" s="3"/>
    </row>
    <row r="401" spans="3:15" x14ac:dyDescent="0.35">
      <c r="C401">
        <v>377</v>
      </c>
      <c r="D401" s="3">
        <v>-1.9916112007854401E-2</v>
      </c>
      <c r="E401" s="3">
        <v>5.1936054753218596E-3</v>
      </c>
      <c r="F401">
        <v>4.3107129910963E-2</v>
      </c>
      <c r="G401" s="3">
        <v>1.5311487414011799E-2</v>
      </c>
      <c r="H401" s="3">
        <v>1.5307266399837101E-2</v>
      </c>
      <c r="I401" s="3">
        <v>2.22891706538666E-3</v>
      </c>
      <c r="J401" s="3"/>
      <c r="K401" s="3"/>
      <c r="L401" s="3"/>
      <c r="N401" s="3"/>
      <c r="O401" s="3"/>
    </row>
    <row r="402" spans="3:15" x14ac:dyDescent="0.35">
      <c r="C402">
        <v>378</v>
      </c>
      <c r="D402" s="3">
        <v>-6.1070006708033801E-2</v>
      </c>
      <c r="E402" s="3">
        <v>9.1708052484886799E-3</v>
      </c>
      <c r="F402" s="3">
        <v>-7.6941204489620496E-2</v>
      </c>
      <c r="G402">
        <v>3.5705579817113003E-2</v>
      </c>
      <c r="H402" s="3">
        <v>5.4626509414868199E-2</v>
      </c>
      <c r="I402" s="3">
        <v>4.8802706732636897E-2</v>
      </c>
      <c r="J402" s="3"/>
      <c r="K402" s="3"/>
      <c r="L402" s="3"/>
      <c r="M402" s="3"/>
      <c r="N402" s="3"/>
    </row>
    <row r="403" spans="3:15" x14ac:dyDescent="0.35">
      <c r="C403">
        <v>379</v>
      </c>
      <c r="D403">
        <v>0.12031486829954</v>
      </c>
      <c r="E403" s="3">
        <v>4.7643341670218102E-2</v>
      </c>
      <c r="F403">
        <v>0.164209280494651</v>
      </c>
      <c r="G403">
        <v>8.8667072500891994E-2</v>
      </c>
      <c r="H403" s="3">
        <v>1.9028200275748801E-2</v>
      </c>
      <c r="I403" s="3">
        <v>-3.7047221938750402E-2</v>
      </c>
      <c r="J403" s="3"/>
      <c r="K403" s="3"/>
      <c r="N403" s="3"/>
      <c r="O403" s="3"/>
    </row>
    <row r="404" spans="3:15" x14ac:dyDescent="0.35">
      <c r="C404">
        <v>380</v>
      </c>
      <c r="D404" s="3">
        <v>-1.3457316594951901E-2</v>
      </c>
      <c r="E404" s="3">
        <v>-1.2674612356554101E-2</v>
      </c>
      <c r="F404" s="3">
        <v>-3.37351135972511E-2</v>
      </c>
      <c r="G404" s="3">
        <v>-1.9869657549476199E-3</v>
      </c>
      <c r="H404" s="3">
        <v>1.59659216174474E-2</v>
      </c>
      <c r="I404">
        <v>1.7184824004208999E-2</v>
      </c>
      <c r="J404" s="3"/>
      <c r="L404" s="3"/>
      <c r="M404" s="3"/>
      <c r="N404" s="3"/>
      <c r="O404" s="3"/>
    </row>
    <row r="405" spans="3:15" x14ac:dyDescent="0.35">
      <c r="C405">
        <v>381</v>
      </c>
      <c r="D405">
        <v>-1.1691900413285E-2</v>
      </c>
      <c r="E405" s="3">
        <v>6.1337451040107502E-2</v>
      </c>
      <c r="F405" s="3">
        <v>-3.6542516688856198E-2</v>
      </c>
      <c r="G405" s="3">
        <v>-1.38999283500933E-2</v>
      </c>
      <c r="H405" s="3">
        <v>5.3351076560705299E-3</v>
      </c>
      <c r="I405" s="3">
        <v>-6.4214111724510896E-4</v>
      </c>
      <c r="J405" s="3"/>
      <c r="K405" s="3"/>
      <c r="M405" s="3"/>
      <c r="N405" s="3"/>
      <c r="O405" s="3"/>
    </row>
    <row r="406" spans="3:15" x14ac:dyDescent="0.35">
      <c r="C406">
        <v>382</v>
      </c>
      <c r="D406">
        <v>-0.102553929809525</v>
      </c>
      <c r="E406">
        <v>-3.7828193354476E-2</v>
      </c>
      <c r="F406" s="3">
        <v>-6.6868290843527897E-2</v>
      </c>
      <c r="G406" s="3">
        <v>-1.1666408711761301E-2</v>
      </c>
      <c r="H406" s="3">
        <v>-1.9673757273639798E-2</v>
      </c>
      <c r="I406" s="3">
        <v>-2.0688876505318098E-2</v>
      </c>
      <c r="J406" s="3"/>
      <c r="K406" s="3"/>
      <c r="M406" s="3"/>
      <c r="O406" s="3"/>
    </row>
    <row r="407" spans="3:15" x14ac:dyDescent="0.35">
      <c r="C407">
        <v>383</v>
      </c>
      <c r="D407" s="3">
        <v>4.7794500260040701E-2</v>
      </c>
      <c r="E407">
        <v>7.5795260782568999E-2</v>
      </c>
      <c r="F407" s="3">
        <v>1.10629800641218E-2</v>
      </c>
      <c r="G407" s="3">
        <v>2.90448437370515E-2</v>
      </c>
      <c r="H407" s="3">
        <v>6.3660381054558499E-2</v>
      </c>
      <c r="I407" s="3">
        <v>9.4482940049130701E-2</v>
      </c>
      <c r="J407" s="3"/>
      <c r="K407" s="3"/>
      <c r="L407" s="3"/>
      <c r="M407" s="3"/>
      <c r="O407" s="3"/>
    </row>
    <row r="408" spans="3:15" x14ac:dyDescent="0.35">
      <c r="C408">
        <v>384</v>
      </c>
      <c r="D408" s="3">
        <v>2.05425469110097E-2</v>
      </c>
      <c r="E408" s="3">
        <v>-1.34690856486655E-2</v>
      </c>
      <c r="F408" s="3">
        <v>3.32699846786218E-2</v>
      </c>
      <c r="G408" s="3">
        <v>-4.1006351874852701E-2</v>
      </c>
      <c r="H408" s="3">
        <v>-5.7170307543052403E-3</v>
      </c>
      <c r="I408" s="3">
        <v>7.3129963840775801E-3</v>
      </c>
      <c r="J408" s="3"/>
      <c r="K408" s="3"/>
      <c r="L408" s="3"/>
      <c r="M408" s="3"/>
      <c r="N408" s="3"/>
      <c r="O408" s="3"/>
    </row>
    <row r="409" spans="3:15" x14ac:dyDescent="0.35">
      <c r="C409">
        <v>385</v>
      </c>
      <c r="D409">
        <v>9.1315317295947995E-2</v>
      </c>
      <c r="E409" s="3">
        <v>7.00519781888196E-2</v>
      </c>
      <c r="F409" s="3">
        <v>2.7494343778258101E-2</v>
      </c>
      <c r="G409" s="3">
        <v>9.6745397330537802E-2</v>
      </c>
      <c r="H409" s="3">
        <v>-1.19619099965002E-2</v>
      </c>
      <c r="I409" s="3">
        <v>-2.3329237025304199E-2</v>
      </c>
      <c r="J409" s="3"/>
      <c r="K409" s="3"/>
      <c r="M409" s="3"/>
      <c r="N409" s="3"/>
      <c r="O409" s="3"/>
    </row>
    <row r="410" spans="3:15" x14ac:dyDescent="0.35">
      <c r="C410">
        <v>386</v>
      </c>
      <c r="D410" s="3">
        <v>7.0640238793065802E-2</v>
      </c>
      <c r="E410" s="3">
        <v>5.9975826215631897E-2</v>
      </c>
      <c r="F410" s="3">
        <v>-1.65610151879407E-2</v>
      </c>
      <c r="G410" s="3">
        <v>1.9966911706037399E-2</v>
      </c>
      <c r="H410">
        <v>0.117345706782118</v>
      </c>
      <c r="I410" s="3">
        <v>9.10993576238497E-2</v>
      </c>
      <c r="K410" s="3"/>
      <c r="L410" s="3"/>
      <c r="M410" s="3"/>
      <c r="N410" s="3"/>
      <c r="O410" s="3"/>
    </row>
    <row r="411" spans="3:15" x14ac:dyDescent="0.35">
      <c r="C411">
        <v>387</v>
      </c>
      <c r="D411">
        <v>-4.1526600722510999E-2</v>
      </c>
      <c r="E411" s="3">
        <v>-6.2905976606406899E-3</v>
      </c>
      <c r="F411" s="3">
        <v>-4.3157872742567204E-3</v>
      </c>
      <c r="G411" s="3">
        <v>2.1681618516390801E-2</v>
      </c>
      <c r="H411">
        <v>1.7491444883796999E-2</v>
      </c>
      <c r="I411" s="3">
        <v>-3.1569938963318403E-2</v>
      </c>
      <c r="K411" s="3"/>
      <c r="M411" s="3"/>
      <c r="N411" s="3"/>
      <c r="O411" s="3"/>
    </row>
    <row r="412" spans="3:15" x14ac:dyDescent="0.35">
      <c r="C412">
        <v>388</v>
      </c>
      <c r="D412" s="3">
        <v>3.7987822542367301E-2</v>
      </c>
      <c r="E412">
        <v>5.1158669272043003E-2</v>
      </c>
      <c r="F412" s="3">
        <v>3.7318599112105298E-2</v>
      </c>
      <c r="G412" s="3">
        <v>5.5206854263499701E-2</v>
      </c>
      <c r="H412" s="3">
        <v>8.8445941181555503E-3</v>
      </c>
      <c r="I412" s="3">
        <v>1.50575997086588E-2</v>
      </c>
      <c r="J412" s="3"/>
      <c r="K412" s="3"/>
      <c r="L412" s="3"/>
      <c r="M412" s="3"/>
      <c r="O412" s="3"/>
    </row>
    <row r="413" spans="3:15" x14ac:dyDescent="0.35">
      <c r="C413">
        <v>389</v>
      </c>
      <c r="D413" s="3">
        <v>1.7261300497288402E-2</v>
      </c>
      <c r="E413" s="3">
        <v>-7.1677337289723503E-2</v>
      </c>
      <c r="F413" s="3">
        <v>-2.4421776640278701E-2</v>
      </c>
      <c r="G413" s="3">
        <v>-5.88887232272143E-2</v>
      </c>
      <c r="H413" s="3">
        <v>7.5155410768613901E-2</v>
      </c>
      <c r="I413" s="3">
        <v>4.0808080759142398E-2</v>
      </c>
      <c r="J413" s="3"/>
      <c r="K413" s="3"/>
      <c r="L413" s="3"/>
      <c r="M413" s="3"/>
      <c r="N413" s="3"/>
      <c r="O413" s="3"/>
    </row>
    <row r="414" spans="3:15" x14ac:dyDescent="0.35">
      <c r="C414">
        <v>390</v>
      </c>
      <c r="D414" s="3">
        <v>-7.2499966733954799E-2</v>
      </c>
      <c r="E414" s="3">
        <v>-9.7696181450502101E-2</v>
      </c>
      <c r="F414">
        <v>-1.1411875051045E-2</v>
      </c>
      <c r="G414" s="3">
        <v>-3.2278878944467702E-2</v>
      </c>
      <c r="H414">
        <v>-0.11735511311223901</v>
      </c>
      <c r="I414" s="3">
        <v>-9.38886840059978E-2</v>
      </c>
      <c r="K414" s="3"/>
      <c r="L414" s="3"/>
      <c r="M414" s="3"/>
      <c r="N414" s="3"/>
      <c r="O414" s="3"/>
    </row>
    <row r="415" spans="3:15" x14ac:dyDescent="0.35">
      <c r="C415">
        <v>391</v>
      </c>
      <c r="D415" s="3">
        <v>-3.3989292845120797E-2</v>
      </c>
      <c r="E415" s="3">
        <v>-3.8711469732584498E-2</v>
      </c>
      <c r="F415" s="3">
        <v>-3.1328556472748903E-2</v>
      </c>
      <c r="G415" s="3">
        <v>-3.0343087043057802E-2</v>
      </c>
      <c r="H415">
        <v>1.6970006546623E-2</v>
      </c>
      <c r="I415" s="3">
        <v>-3.7556234652966501E-2</v>
      </c>
      <c r="K415" s="3"/>
      <c r="L415" s="3"/>
      <c r="M415" s="3"/>
      <c r="N415" s="3"/>
      <c r="O415" s="3"/>
    </row>
    <row r="416" spans="3:15" x14ac:dyDescent="0.35">
      <c r="C416">
        <v>392</v>
      </c>
      <c r="D416" s="3">
        <v>5.7055786305540196E-4</v>
      </c>
      <c r="E416" s="3">
        <v>8.2103200989907102E-2</v>
      </c>
      <c r="F416" s="3">
        <v>-6.9582970072129394E-2</v>
      </c>
      <c r="G416" s="3">
        <v>9.3458451920976099E-2</v>
      </c>
      <c r="H416" s="3">
        <v>8.3882382235867206E-2</v>
      </c>
      <c r="I416" s="3">
        <v>4.7545413709392102E-2</v>
      </c>
      <c r="J416" s="3"/>
      <c r="K416" s="3"/>
      <c r="L416" s="3"/>
      <c r="M416" s="3"/>
      <c r="N416" s="3"/>
      <c r="O416" s="3"/>
    </row>
    <row r="417" spans="3:16" x14ac:dyDescent="0.35">
      <c r="C417">
        <v>393</v>
      </c>
      <c r="D417" s="3">
        <v>4.9796923034727603E-2</v>
      </c>
      <c r="E417" s="3">
        <v>-1.8347179796108101E-2</v>
      </c>
      <c r="F417" s="3">
        <v>5.6693034207778902E-2</v>
      </c>
      <c r="G417" s="3">
        <v>-2.5384603678415399E-2</v>
      </c>
      <c r="H417" s="3">
        <v>8.2638747120167194E-2</v>
      </c>
      <c r="I417" s="3">
        <v>-3.9704847990108798E-3</v>
      </c>
      <c r="J417" s="3"/>
      <c r="K417" s="3"/>
      <c r="L417" s="3"/>
      <c r="M417" s="3"/>
      <c r="N417" s="3"/>
      <c r="O417" s="3"/>
      <c r="P417" s="3"/>
    </row>
    <row r="418" spans="3:16" x14ac:dyDescent="0.35">
      <c r="C418">
        <v>394</v>
      </c>
      <c r="D418" s="3">
        <v>-4.9584506141451802E-2</v>
      </c>
      <c r="E418" s="3">
        <v>-3.5119288146352401E-2</v>
      </c>
      <c r="F418" s="3">
        <v>-5.85245748751443E-2</v>
      </c>
      <c r="G418" s="3">
        <v>-9.8025296314567301E-2</v>
      </c>
      <c r="H418" s="3">
        <v>-8.1977267585243499E-3</v>
      </c>
      <c r="I418" s="3">
        <v>-4.8050607290510403E-2</v>
      </c>
      <c r="J418" s="3"/>
      <c r="K418" s="3"/>
      <c r="L418" s="3"/>
      <c r="M418" s="3"/>
      <c r="N418" s="3"/>
      <c r="O418" s="3"/>
    </row>
    <row r="419" spans="3:16" x14ac:dyDescent="0.35">
      <c r="C419">
        <v>395</v>
      </c>
      <c r="D419" s="3">
        <v>-1.18996453594543E-2</v>
      </c>
      <c r="E419" s="3">
        <v>-1.4186359840847601E-2</v>
      </c>
      <c r="F419" s="3">
        <v>-4.8565530863517803E-3</v>
      </c>
      <c r="G419" s="3">
        <v>-2.0591535224506401E-2</v>
      </c>
      <c r="H419" s="3">
        <v>-2.5773611521431702E-2</v>
      </c>
      <c r="I419" s="3">
        <v>-1.2131099742058501E-3</v>
      </c>
      <c r="J419" s="3"/>
      <c r="K419" s="3"/>
      <c r="L419" s="3"/>
      <c r="M419" s="3"/>
      <c r="N419" s="3"/>
      <c r="O419" s="3"/>
    </row>
    <row r="420" spans="3:16" x14ac:dyDescent="0.35">
      <c r="C420">
        <v>396</v>
      </c>
      <c r="D420" s="3">
        <v>3.1588137001326497E-2</v>
      </c>
      <c r="E420" s="3">
        <v>2.2708121395054601E-2</v>
      </c>
      <c r="F420" s="3">
        <v>-1.9261253241012299E-2</v>
      </c>
      <c r="G420" s="3">
        <v>9.8595256912007607E-3</v>
      </c>
      <c r="H420" s="3">
        <v>-5.5064267856581403E-2</v>
      </c>
      <c r="I420">
        <v>-4.8610983381786002E-2</v>
      </c>
      <c r="J420" s="3"/>
      <c r="L420" s="3"/>
      <c r="M420" s="3"/>
      <c r="N420" s="3"/>
      <c r="O420" s="3"/>
    </row>
    <row r="421" spans="3:16" x14ac:dyDescent="0.35">
      <c r="C421">
        <v>397</v>
      </c>
      <c r="D421" s="3">
        <v>9.0851824767131696E-3</v>
      </c>
      <c r="E421" s="3">
        <v>4.0453733208842498E-2</v>
      </c>
      <c r="F421" s="3">
        <v>5.3216083586105599E-2</v>
      </c>
      <c r="G421" s="3">
        <v>3.4401673773840402E-2</v>
      </c>
      <c r="H421" s="3">
        <v>7.7749353025441403E-4</v>
      </c>
      <c r="I421" s="3">
        <v>1.35598032711722E-2</v>
      </c>
      <c r="J421" s="3"/>
      <c r="K421" s="3"/>
      <c r="L421" s="3"/>
      <c r="M421" s="3"/>
      <c r="N421" s="3"/>
      <c r="O421" s="3"/>
    </row>
    <row r="422" spans="3:16" x14ac:dyDescent="0.35">
      <c r="C422">
        <v>398</v>
      </c>
      <c r="D422" s="3">
        <v>-1.57681845873614E-2</v>
      </c>
      <c r="E422" s="3">
        <v>7.27552695234414E-4</v>
      </c>
      <c r="F422" s="3">
        <v>-2.5503760742076199E-2</v>
      </c>
      <c r="G422" s="3">
        <v>1.2275330948147501E-2</v>
      </c>
      <c r="H422" s="3">
        <v>4.8981809514223401E-2</v>
      </c>
      <c r="I422" s="3">
        <v>5.9576691268246303E-3</v>
      </c>
      <c r="J422" s="3"/>
      <c r="K422" s="3"/>
      <c r="L422" s="3"/>
      <c r="M422" s="3"/>
      <c r="N422" s="3"/>
      <c r="O422" s="3"/>
    </row>
    <row r="423" spans="3:16" x14ac:dyDescent="0.35">
      <c r="C423">
        <v>399</v>
      </c>
      <c r="D423">
        <v>1.318434615084E-2</v>
      </c>
      <c r="E423" s="3">
        <v>-2.0816539700541301E-2</v>
      </c>
      <c r="F423" s="3">
        <v>3.0191188755407699E-2</v>
      </c>
      <c r="G423" s="3">
        <v>-6.6135312029712697E-3</v>
      </c>
      <c r="H423" s="3">
        <v>4.9112042824919398E-2</v>
      </c>
      <c r="I423" s="3">
        <v>4.5204979926342101E-4</v>
      </c>
      <c r="J423" s="3"/>
      <c r="K423" s="3"/>
      <c r="M423" s="3"/>
      <c r="N423" s="3"/>
      <c r="O423" s="3"/>
    </row>
    <row r="424" spans="3:16" x14ac:dyDescent="0.35">
      <c r="C424">
        <v>400</v>
      </c>
      <c r="D424" s="3">
        <v>2.84208071443845E-2</v>
      </c>
      <c r="E424" s="3">
        <v>-1.1830562121768501E-2</v>
      </c>
      <c r="F424" s="3">
        <v>4.8952626308323803E-2</v>
      </c>
      <c r="G424">
        <v>-1.1791913642559999E-2</v>
      </c>
      <c r="H424" s="3">
        <v>-4.71391434950258E-2</v>
      </c>
      <c r="I424" s="3">
        <v>-1.83127695013924E-3</v>
      </c>
      <c r="J424" s="3"/>
      <c r="K424" s="3"/>
      <c r="L424" s="3"/>
      <c r="M424" s="3"/>
      <c r="N424" s="3"/>
    </row>
    <row r="425" spans="3:16" x14ac:dyDescent="0.35">
      <c r="C425">
        <v>401</v>
      </c>
      <c r="D425" s="3">
        <v>9.4513163897514199E-2</v>
      </c>
      <c r="E425" s="3">
        <v>-1.77995068034815E-2</v>
      </c>
      <c r="F425" s="3">
        <v>6.1354877389532797E-2</v>
      </c>
      <c r="G425" s="3">
        <v>2.13974738247679E-2</v>
      </c>
      <c r="H425" s="3">
        <v>2.7991033932984199E-2</v>
      </c>
      <c r="I425" s="3">
        <v>6.2148720413225701E-2</v>
      </c>
      <c r="J425" s="3"/>
      <c r="K425" s="3"/>
      <c r="L425" s="3"/>
      <c r="M425" s="3"/>
      <c r="N425" s="3"/>
      <c r="O425" s="3"/>
    </row>
    <row r="426" spans="3:16" x14ac:dyDescent="0.35">
      <c r="C426">
        <v>402</v>
      </c>
      <c r="D426" s="3">
        <v>5.9936128250255197E-2</v>
      </c>
      <c r="E426" s="3">
        <v>1.3256973595592801E-2</v>
      </c>
      <c r="F426" s="3">
        <v>5.9431448376888803E-2</v>
      </c>
      <c r="G426" s="3">
        <v>-9.1481255501287308E-3</v>
      </c>
      <c r="H426">
        <v>1.7923997447608E-2</v>
      </c>
      <c r="I426" s="3">
        <v>1.4434001366337299E-2</v>
      </c>
      <c r="K426" s="3"/>
      <c r="L426" s="3"/>
      <c r="M426" s="3"/>
      <c r="N426" s="3"/>
      <c r="O426" s="3"/>
    </row>
    <row r="427" spans="3:16" x14ac:dyDescent="0.35">
      <c r="C427">
        <v>403</v>
      </c>
      <c r="D427" s="3">
        <v>-4.7546840773413097E-2</v>
      </c>
      <c r="E427" s="3">
        <v>3.7901719057162601E-2</v>
      </c>
      <c r="F427" s="3">
        <v>-1.9551362936860901E-2</v>
      </c>
      <c r="G427" s="3">
        <v>2.0827641412176901E-2</v>
      </c>
      <c r="H427" s="3">
        <v>-3.9026416561223097E-2</v>
      </c>
      <c r="I427" s="3">
        <v>1.03026254384942E-2</v>
      </c>
      <c r="J427" s="3"/>
      <c r="K427" s="3"/>
      <c r="L427" s="3"/>
      <c r="M427" s="3"/>
      <c r="N427" s="3"/>
      <c r="O427" s="3"/>
    </row>
    <row r="428" spans="3:16" x14ac:dyDescent="0.35">
      <c r="C428">
        <v>404</v>
      </c>
      <c r="D428" s="3">
        <v>-4.1858071108787698E-2</v>
      </c>
      <c r="E428" s="3">
        <v>2.8298314315096801E-2</v>
      </c>
      <c r="F428" s="3">
        <v>-2.4886549642303499E-2</v>
      </c>
      <c r="G428" s="3">
        <v>3.0050702509911102E-2</v>
      </c>
      <c r="H428" s="3">
        <v>1.7718270350844501E-2</v>
      </c>
      <c r="I428" s="3">
        <v>2.4370679165116101E-2</v>
      </c>
      <c r="J428" s="3"/>
      <c r="K428" s="3"/>
      <c r="L428" s="3"/>
      <c r="M428" s="3"/>
      <c r="N428" s="3"/>
      <c r="O428" s="3"/>
    </row>
    <row r="429" spans="3:16" x14ac:dyDescent="0.35">
      <c r="C429">
        <v>405</v>
      </c>
      <c r="D429" s="3">
        <v>-3.46739680550502E-2</v>
      </c>
      <c r="E429" s="3">
        <v>3.95378672602201E-2</v>
      </c>
      <c r="F429" s="3">
        <v>3.5735402524373601E-3</v>
      </c>
      <c r="G429" s="3">
        <v>-8.2582692078970593E-3</v>
      </c>
      <c r="H429" s="3">
        <v>3.7510137791220297E-2</v>
      </c>
      <c r="I429" s="3">
        <v>-1.6058661970005501E-2</v>
      </c>
      <c r="J429" s="3"/>
      <c r="K429" s="3"/>
      <c r="L429" s="3"/>
      <c r="M429" s="3"/>
      <c r="N429" s="3"/>
      <c r="O429" s="3"/>
    </row>
    <row r="430" spans="3:16" x14ac:dyDescent="0.35">
      <c r="C430">
        <v>406</v>
      </c>
      <c r="D430">
        <v>6.3824097817691994E-2</v>
      </c>
      <c r="E430" s="3">
        <v>-4.0994885803356598E-2</v>
      </c>
      <c r="F430" s="3">
        <v>8.8974340443386798E-2</v>
      </c>
      <c r="G430">
        <v>-0.10765030909722099</v>
      </c>
      <c r="H430">
        <v>4.9774980338596002E-2</v>
      </c>
      <c r="I430" s="3">
        <v>1.5777352695936199E-2</v>
      </c>
      <c r="K430" s="3"/>
      <c r="M430" s="3"/>
      <c r="N430" s="3"/>
    </row>
    <row r="431" spans="3:16" x14ac:dyDescent="0.35">
      <c r="C431">
        <v>407</v>
      </c>
      <c r="D431" s="3">
        <v>3.8820605822852898E-2</v>
      </c>
      <c r="E431" s="3">
        <v>-4.3602263939330699E-2</v>
      </c>
      <c r="F431" s="3">
        <v>9.7510888482567407E-3</v>
      </c>
      <c r="G431" s="3">
        <v>-6.3855463152158606E-2</v>
      </c>
      <c r="H431" s="3">
        <v>9.11604649874979E-2</v>
      </c>
      <c r="I431">
        <v>0.105087001933601</v>
      </c>
      <c r="J431" s="3"/>
      <c r="L431" s="3"/>
      <c r="M431" s="3"/>
      <c r="N431" s="3"/>
      <c r="O431" s="3"/>
    </row>
    <row r="432" spans="3:16" x14ac:dyDescent="0.35">
      <c r="C432">
        <v>408</v>
      </c>
      <c r="D432" s="3">
        <v>3.7581127238407903E-2</v>
      </c>
      <c r="E432" s="3">
        <v>8.6490317268517206E-2</v>
      </c>
      <c r="F432">
        <v>1.8935112880178E-2</v>
      </c>
      <c r="G432" s="3">
        <v>2.0922516358549598E-2</v>
      </c>
      <c r="H432" s="3">
        <v>-1.69233440239039E-2</v>
      </c>
      <c r="I432" s="3">
        <v>-2.0819732986363498E-2</v>
      </c>
      <c r="J432" s="3"/>
      <c r="K432" s="3"/>
      <c r="L432" s="3"/>
      <c r="N432" s="3"/>
      <c r="O432" s="3"/>
    </row>
    <row r="433" spans="3:16" x14ac:dyDescent="0.35">
      <c r="C433">
        <v>409</v>
      </c>
      <c r="D433" s="3">
        <v>2.49562769377304E-2</v>
      </c>
      <c r="E433" s="3">
        <v>3.2957102259401197E-2</v>
      </c>
      <c r="F433" s="3">
        <v>2.6330482204204399E-2</v>
      </c>
      <c r="G433" s="3">
        <v>2.7092635104327599E-2</v>
      </c>
      <c r="H433" s="3">
        <v>7.55822811899439E-3</v>
      </c>
      <c r="I433" s="3">
        <v>-5.7044516740269502E-2</v>
      </c>
      <c r="J433" s="3"/>
      <c r="K433" s="3"/>
      <c r="L433" s="3"/>
      <c r="M433" s="3"/>
      <c r="N433" s="3"/>
      <c r="O433" s="3"/>
    </row>
    <row r="434" spans="3:16" x14ac:dyDescent="0.35">
      <c r="C434">
        <v>410</v>
      </c>
      <c r="D434" s="3">
        <v>2.48518250601267E-2</v>
      </c>
      <c r="E434" s="3">
        <v>1.09935052137004E-3</v>
      </c>
      <c r="F434" s="3">
        <v>1.9168436080504898E-2</v>
      </c>
      <c r="G434" s="3">
        <v>1.7267125682996098E-2</v>
      </c>
      <c r="H434" s="3">
        <v>-2.10702722545872E-2</v>
      </c>
      <c r="I434" s="3">
        <v>-3.6142429114677202E-2</v>
      </c>
      <c r="J434" s="3"/>
      <c r="K434" s="3"/>
      <c r="L434" s="3"/>
      <c r="M434" s="3"/>
      <c r="N434" s="3"/>
      <c r="O434" s="3"/>
    </row>
    <row r="435" spans="3:16" x14ac:dyDescent="0.35">
      <c r="C435">
        <v>411</v>
      </c>
      <c r="D435" s="3">
        <v>4.38644491838023E-2</v>
      </c>
      <c r="E435" s="3">
        <v>-1.13464931412216E-2</v>
      </c>
      <c r="F435" s="3">
        <v>3.5044998946404497E-2</v>
      </c>
      <c r="G435" s="3">
        <v>-6.4792698862080498E-3</v>
      </c>
      <c r="H435" s="3">
        <v>-7.3957575450586704E-2</v>
      </c>
      <c r="I435" s="3">
        <v>-8.6552941744923298E-2</v>
      </c>
      <c r="J435" s="3"/>
      <c r="K435" s="3"/>
      <c r="L435" s="3"/>
      <c r="M435" s="3"/>
      <c r="N435" s="3"/>
      <c r="O435" s="3"/>
    </row>
    <row r="436" spans="3:16" x14ac:dyDescent="0.35">
      <c r="C436">
        <v>412</v>
      </c>
      <c r="D436" s="3">
        <v>-3.9854173640969603E-2</v>
      </c>
      <c r="E436" s="3">
        <v>7.2500094152700102E-3</v>
      </c>
      <c r="F436" s="3">
        <v>-4.14489366748131E-2</v>
      </c>
      <c r="G436" s="3">
        <v>-7.9309568615357096E-2</v>
      </c>
      <c r="H436" s="3">
        <v>-2.6843118612715398E-2</v>
      </c>
      <c r="I436" s="3">
        <v>-4.4046323798417303E-2</v>
      </c>
      <c r="J436" s="3"/>
      <c r="K436" s="3"/>
      <c r="L436" s="3"/>
      <c r="M436" s="3"/>
      <c r="N436" s="3"/>
      <c r="O436" s="3"/>
    </row>
    <row r="437" spans="3:16" x14ac:dyDescent="0.35">
      <c r="C437">
        <v>413</v>
      </c>
      <c r="D437" s="3">
        <v>4.6804254584651601E-2</v>
      </c>
      <c r="E437" s="3">
        <v>-8.3080438349375299E-2</v>
      </c>
      <c r="F437" s="3">
        <v>5.5489880861245698E-2</v>
      </c>
      <c r="G437" s="3">
        <v>-9.9081317208049802E-2</v>
      </c>
      <c r="H437" s="3">
        <v>1.5737427995735399E-2</v>
      </c>
      <c r="I437" s="3">
        <v>1.1651828339017899E-3</v>
      </c>
      <c r="J437" s="3"/>
      <c r="K437" s="3"/>
      <c r="L437" s="3"/>
      <c r="M437" s="3"/>
      <c r="N437" s="3"/>
      <c r="O437" s="3"/>
    </row>
    <row r="438" spans="3:16" x14ac:dyDescent="0.35">
      <c r="C438">
        <v>414</v>
      </c>
      <c r="D438" s="3">
        <v>5.9312858945667901E-2</v>
      </c>
      <c r="E438" s="3">
        <v>-8.0386693219203307E-3</v>
      </c>
      <c r="F438" s="3">
        <v>4.8127275608572197E-2</v>
      </c>
      <c r="G438">
        <v>-5.7609523983897001E-2</v>
      </c>
      <c r="H438" s="3">
        <v>1.9270323587731199E-2</v>
      </c>
      <c r="I438" s="3">
        <v>-1.5356741458206299E-2</v>
      </c>
      <c r="J438" s="3"/>
      <c r="K438" s="3"/>
      <c r="L438" s="3"/>
      <c r="M438" s="3"/>
      <c r="N438" s="3"/>
    </row>
    <row r="439" spans="3:16" x14ac:dyDescent="0.35">
      <c r="C439">
        <v>415</v>
      </c>
      <c r="D439" s="3">
        <v>9.7385151508699395E-3</v>
      </c>
      <c r="E439" s="3">
        <v>1.23849774243966E-2</v>
      </c>
      <c r="F439" s="3">
        <v>-3.72938294336572E-3</v>
      </c>
      <c r="G439" s="3">
        <v>1.31014600559559E-2</v>
      </c>
      <c r="H439" s="3">
        <v>2.00870590445342E-2</v>
      </c>
      <c r="I439" s="3">
        <v>-8.9121642410862501E-3</v>
      </c>
      <c r="J439" s="3"/>
      <c r="K439" s="3"/>
      <c r="L439" s="3"/>
      <c r="M439" s="3"/>
      <c r="N439" s="3"/>
      <c r="O439" s="3"/>
    </row>
    <row r="440" spans="3:16" x14ac:dyDescent="0.35">
      <c r="C440">
        <v>416</v>
      </c>
      <c r="D440" s="3">
        <v>1.98844930534832E-2</v>
      </c>
      <c r="E440" s="3">
        <v>-3.5562379829437697E-2</v>
      </c>
      <c r="F440">
        <v>0.10200331878586601</v>
      </c>
      <c r="G440" s="3">
        <v>-4.00900845406265E-2</v>
      </c>
      <c r="H440" s="3">
        <v>-6.14565943859543E-2</v>
      </c>
      <c r="I440" s="3">
        <v>-2.7207510387992899E-2</v>
      </c>
      <c r="J440" s="3"/>
      <c r="K440" s="3"/>
      <c r="L440" s="3"/>
      <c r="N440" s="3"/>
      <c r="O440" s="3"/>
    </row>
    <row r="441" spans="3:16" x14ac:dyDescent="0.35">
      <c r="C441">
        <v>417</v>
      </c>
      <c r="D441">
        <v>0.13800506479328101</v>
      </c>
      <c r="E441" s="3">
        <v>4.22302615650616E-2</v>
      </c>
      <c r="F441" s="3">
        <v>8.9728730557574604E-2</v>
      </c>
      <c r="G441" s="3">
        <v>6.0762028822078797E-2</v>
      </c>
      <c r="H441" s="3">
        <v>1.05395539060745E-2</v>
      </c>
      <c r="I441" s="3">
        <v>6.8689117678164505E-2</v>
      </c>
      <c r="J441" s="3"/>
      <c r="K441" s="3"/>
      <c r="M441" s="3"/>
      <c r="N441" s="3"/>
      <c r="O441" s="3"/>
    </row>
    <row r="442" spans="3:16" x14ac:dyDescent="0.35">
      <c r="C442">
        <v>418</v>
      </c>
      <c r="D442" s="3">
        <v>-4.23954379847757E-2</v>
      </c>
      <c r="E442" s="3">
        <v>-4.6661976470484097E-2</v>
      </c>
      <c r="F442" s="3">
        <v>-7.2056953948001795E-2</v>
      </c>
      <c r="G442" s="3">
        <v>-4.0398934057575699E-2</v>
      </c>
      <c r="H442" s="3">
        <v>4.1984731569790601E-2</v>
      </c>
      <c r="I442" s="3">
        <v>1.8082109144683601E-2</v>
      </c>
      <c r="J442" s="3"/>
      <c r="K442" s="3"/>
      <c r="L442" s="3"/>
      <c r="M442" s="3"/>
      <c r="N442" s="3"/>
      <c r="O442" s="3"/>
    </row>
    <row r="443" spans="3:16" x14ac:dyDescent="0.35">
      <c r="C443">
        <v>419</v>
      </c>
      <c r="D443" s="3">
        <v>-7.94371487539621E-2</v>
      </c>
      <c r="E443" s="3">
        <v>2.6351148609728502E-2</v>
      </c>
      <c r="F443" s="3">
        <v>-4.8060112172029899E-2</v>
      </c>
      <c r="G443" s="3">
        <v>5.2082487883301602E-3</v>
      </c>
      <c r="H443" s="3">
        <v>2.8858749749855601E-2</v>
      </c>
      <c r="I443" s="3">
        <v>5.5372471797705901E-2</v>
      </c>
      <c r="J443" s="3"/>
      <c r="K443" s="3"/>
      <c r="L443" s="3"/>
      <c r="M443" s="3"/>
      <c r="N443" s="3"/>
      <c r="O443" s="3"/>
      <c r="P443" s="3"/>
    </row>
    <row r="444" spans="3:16" x14ac:dyDescent="0.35">
      <c r="C444">
        <v>420</v>
      </c>
      <c r="D444" s="3">
        <v>-4.3513020114535096E-3</v>
      </c>
      <c r="E444" s="3">
        <v>-9.2507880848941806E-2</v>
      </c>
      <c r="F444" s="3">
        <v>-4.5968945550432197E-2</v>
      </c>
      <c r="G444" s="3">
        <v>-4.0785976299444401E-2</v>
      </c>
      <c r="H444" s="3">
        <v>5.9393576906793102E-2</v>
      </c>
      <c r="I444" s="3">
        <v>8.1065105444597205E-2</v>
      </c>
      <c r="J444" s="3"/>
      <c r="K444" s="3"/>
      <c r="L444" s="3"/>
      <c r="M444" s="3"/>
      <c r="N444" s="3"/>
      <c r="O444" s="3"/>
    </row>
    <row r="445" spans="3:16" x14ac:dyDescent="0.35">
      <c r="C445">
        <v>421</v>
      </c>
      <c r="D445" s="3">
        <v>-3.6560360976150903E-2</v>
      </c>
      <c r="E445" s="3">
        <v>2.8781259440994199E-2</v>
      </c>
      <c r="F445" s="3">
        <v>-7.0428102291041197E-2</v>
      </c>
      <c r="G445" s="3">
        <v>-7.8326432274700292E-3</v>
      </c>
      <c r="H445" s="3">
        <v>-8.9765375061538699E-2</v>
      </c>
      <c r="I445" s="3">
        <v>-9.8968499907306301E-2</v>
      </c>
      <c r="J445" s="3"/>
      <c r="K445" s="3"/>
      <c r="L445" s="3"/>
      <c r="M445" s="3"/>
      <c r="N445" s="3"/>
      <c r="O445" s="3"/>
    </row>
    <row r="446" spans="3:16" x14ac:dyDescent="0.35">
      <c r="C446">
        <v>422</v>
      </c>
      <c r="D446" s="3">
        <v>8.7600214733563095E-2</v>
      </c>
      <c r="E446" s="3">
        <v>3.1350173892198102E-2</v>
      </c>
      <c r="F446" s="3">
        <v>7.2635574591759205E-2</v>
      </c>
      <c r="G446" s="3">
        <v>-1.54439224882477E-2</v>
      </c>
      <c r="H446" s="3">
        <v>1.40989264047909E-2</v>
      </c>
      <c r="I446" s="3">
        <v>1.85225585302288E-2</v>
      </c>
      <c r="J446" s="3"/>
      <c r="K446" s="3"/>
      <c r="L446" s="3"/>
      <c r="M446" s="3"/>
      <c r="N446" s="3"/>
      <c r="O446" s="3"/>
    </row>
    <row r="447" spans="3:16" x14ac:dyDescent="0.35">
      <c r="C447">
        <v>423</v>
      </c>
      <c r="D447" s="3">
        <v>7.8765406810209604E-2</v>
      </c>
      <c r="E447" s="3">
        <v>-2.5464223824889502E-2</v>
      </c>
      <c r="F447" s="3">
        <v>5.8190327392699102E-2</v>
      </c>
      <c r="G447" s="3">
        <v>1.5228069256325799E-3</v>
      </c>
      <c r="H447" s="3">
        <v>-4.17175807042581E-2</v>
      </c>
      <c r="I447" s="3">
        <v>2.2443426152068301E-2</v>
      </c>
      <c r="J447" s="3"/>
      <c r="K447" s="3"/>
      <c r="L447" s="3"/>
      <c r="M447" s="3"/>
      <c r="N447" s="3"/>
      <c r="O447" s="3"/>
    </row>
    <row r="448" spans="3:16" x14ac:dyDescent="0.35">
      <c r="C448">
        <v>424</v>
      </c>
      <c r="D448" s="3">
        <v>-1.02380414425687E-3</v>
      </c>
      <c r="E448" s="3">
        <v>3.8331110178588902E-2</v>
      </c>
      <c r="F448" s="3">
        <v>-1.45307957871247E-2</v>
      </c>
      <c r="G448" s="3">
        <v>-9.962164702592769E-4</v>
      </c>
      <c r="H448" s="3">
        <v>2.02229833572002E-2</v>
      </c>
      <c r="I448" s="3">
        <v>3.1439369483849303E-2</v>
      </c>
      <c r="J448" s="3"/>
      <c r="K448" s="3"/>
      <c r="L448" s="3"/>
      <c r="M448" s="3"/>
      <c r="N448" s="3"/>
      <c r="O448" s="3"/>
    </row>
    <row r="449" spans="3:16" x14ac:dyDescent="0.35">
      <c r="C449">
        <v>425</v>
      </c>
      <c r="D449" s="3">
        <v>-4.3750035791058899E-2</v>
      </c>
      <c r="E449" s="3">
        <v>5.3614964015966E-2</v>
      </c>
      <c r="F449" s="3">
        <v>-4.2731231075711397E-2</v>
      </c>
      <c r="G449" s="3">
        <v>3.4355375841387402E-3</v>
      </c>
      <c r="H449" s="3">
        <v>6.3107677045194294E-2</v>
      </c>
      <c r="I449" s="3">
        <v>-8.7614122134300094E-3</v>
      </c>
      <c r="J449" s="3"/>
      <c r="K449" s="3"/>
      <c r="L449" s="3"/>
      <c r="M449" s="3"/>
      <c r="O449" s="3"/>
    </row>
    <row r="450" spans="3:16" x14ac:dyDescent="0.35">
      <c r="C450">
        <v>426</v>
      </c>
      <c r="D450" s="3">
        <v>-7.7223671302538904E-2</v>
      </c>
      <c r="E450" s="3">
        <v>7.1432349169036305E-2</v>
      </c>
      <c r="F450" s="3">
        <v>-5.8453318293618599E-2</v>
      </c>
      <c r="G450" s="3">
        <v>2.45797942350281E-2</v>
      </c>
      <c r="H450" s="3">
        <v>-4.3496514599400703E-2</v>
      </c>
      <c r="I450">
        <v>-2.6410082282675999E-2</v>
      </c>
      <c r="J450" s="3"/>
      <c r="L450" s="3"/>
      <c r="M450" s="3"/>
      <c r="N450" s="3"/>
      <c r="O450" s="3"/>
    </row>
    <row r="451" spans="3:16" x14ac:dyDescent="0.35">
      <c r="C451">
        <v>427</v>
      </c>
      <c r="D451" s="3">
        <v>2.6864088929483901E-2</v>
      </c>
      <c r="E451" s="3">
        <v>-9.4938883514517208E-3</v>
      </c>
      <c r="F451" s="3">
        <v>3.9881400877605798E-2</v>
      </c>
      <c r="G451" s="3">
        <v>-2.3345163343163602E-3</v>
      </c>
      <c r="H451" s="3">
        <v>5.0148758509578097E-2</v>
      </c>
      <c r="I451">
        <v>5.5600732744236998E-2</v>
      </c>
      <c r="J451" s="3"/>
      <c r="L451" s="3"/>
      <c r="M451" s="3"/>
      <c r="N451" s="3"/>
      <c r="O451" s="3"/>
    </row>
    <row r="452" spans="3:16" x14ac:dyDescent="0.35">
      <c r="C452">
        <v>428</v>
      </c>
      <c r="D452" s="3">
        <v>-1.07741870004045E-2</v>
      </c>
      <c r="E452">
        <v>9.2679900138384994E-2</v>
      </c>
      <c r="F452" s="3">
        <v>5.0161561470464201E-3</v>
      </c>
      <c r="G452" s="3">
        <v>7.8433429703740301E-2</v>
      </c>
      <c r="H452" s="3">
        <v>-9.6811352465494105E-2</v>
      </c>
      <c r="I452" s="3">
        <v>-9.2171588458106204E-2</v>
      </c>
      <c r="J452" s="3"/>
      <c r="K452" s="3"/>
      <c r="L452" s="3"/>
      <c r="M452" s="3"/>
      <c r="O452" s="3"/>
    </row>
    <row r="453" spans="3:16" x14ac:dyDescent="0.35">
      <c r="C453">
        <v>429</v>
      </c>
      <c r="D453" s="3">
        <v>-6.2055382412312697E-2</v>
      </c>
      <c r="E453">
        <v>-3.7716795107811001E-2</v>
      </c>
      <c r="F453" s="3">
        <v>-1.16256987376576E-2</v>
      </c>
      <c r="G453" s="3">
        <v>-7.4910889769057201E-2</v>
      </c>
      <c r="H453" s="3">
        <v>5.6007309518467503E-2</v>
      </c>
      <c r="I453">
        <v>3.250430463008E-2</v>
      </c>
      <c r="J453" s="3"/>
      <c r="L453" s="3"/>
      <c r="M453" s="3"/>
      <c r="O453" s="3"/>
    </row>
    <row r="454" spans="3:16" x14ac:dyDescent="0.35">
      <c r="C454">
        <v>430</v>
      </c>
      <c r="D454" s="3">
        <v>-2.3428341122651401E-2</v>
      </c>
      <c r="E454" s="3">
        <v>-1.82565142101608E-2</v>
      </c>
      <c r="F454" s="3">
        <v>-8.4783021814698704E-3</v>
      </c>
      <c r="G454" s="3">
        <v>-1.8163056594230401E-2</v>
      </c>
      <c r="H454" s="3">
        <v>5.6285554286986797E-2</v>
      </c>
      <c r="I454" s="3">
        <v>9.4849800122669803E-2</v>
      </c>
      <c r="J454" s="3"/>
      <c r="K454" s="3"/>
      <c r="L454" s="3"/>
      <c r="M454" s="3"/>
      <c r="N454" s="3"/>
      <c r="O454" s="3"/>
    </row>
    <row r="455" spans="3:16" x14ac:dyDescent="0.35">
      <c r="C455">
        <v>431</v>
      </c>
      <c r="D455" s="3">
        <v>-8.6274294101473803E-3</v>
      </c>
      <c r="E455" s="3">
        <v>-8.9704303557824102E-3</v>
      </c>
      <c r="F455" s="3">
        <v>4.6869683445693401E-2</v>
      </c>
      <c r="G455" s="3">
        <v>1.98792741959419E-2</v>
      </c>
      <c r="H455" s="3">
        <v>5.1131421721131699E-2</v>
      </c>
      <c r="I455" s="3">
        <v>8.8088245461366094E-2</v>
      </c>
      <c r="J455" s="3"/>
      <c r="K455" s="3"/>
      <c r="L455" s="3"/>
      <c r="M455" s="3"/>
      <c r="N455" s="3"/>
      <c r="O455" s="3"/>
    </row>
    <row r="456" spans="3:16" x14ac:dyDescent="0.35">
      <c r="C456">
        <v>432</v>
      </c>
      <c r="D456" s="3">
        <v>1.7590778077594901E-2</v>
      </c>
      <c r="E456" s="3">
        <v>-4.73901106680625E-2</v>
      </c>
      <c r="F456" s="3">
        <v>-1.23347643169549E-2</v>
      </c>
      <c r="G456" s="3">
        <v>-3.0848850866532499E-2</v>
      </c>
      <c r="H456" s="3">
        <v>-2.7814116872220199E-2</v>
      </c>
      <c r="I456" s="3">
        <v>-1.88498126269244E-3</v>
      </c>
      <c r="J456" s="3"/>
      <c r="K456" s="3"/>
      <c r="L456" s="3"/>
      <c r="M456" s="3"/>
      <c r="N456" s="3"/>
      <c r="O456" s="3"/>
    </row>
    <row r="457" spans="3:16" x14ac:dyDescent="0.35">
      <c r="C457">
        <v>433</v>
      </c>
      <c r="D457" s="3">
        <v>-9.7019316273791706E-2</v>
      </c>
      <c r="E457">
        <v>-2.8678754676734999E-2</v>
      </c>
      <c r="F457" s="3">
        <v>-3.5210608623001301E-2</v>
      </c>
      <c r="G457" s="3">
        <v>-2.3397763054229199E-2</v>
      </c>
      <c r="H457" s="3">
        <v>5.4309966693715399E-2</v>
      </c>
      <c r="I457" s="3">
        <v>2.9799378417011399E-2</v>
      </c>
      <c r="J457" s="3"/>
      <c r="K457" s="3"/>
      <c r="L457" s="3"/>
      <c r="M457" s="3"/>
      <c r="O457" s="3"/>
      <c r="P457" s="3"/>
    </row>
    <row r="458" spans="3:16" x14ac:dyDescent="0.35">
      <c r="C458">
        <v>434</v>
      </c>
      <c r="D458" s="3">
        <v>9.9545921840805796E-2</v>
      </c>
      <c r="E458" s="3">
        <v>3.6752995250792099E-2</v>
      </c>
      <c r="F458" s="3">
        <v>6.1945568617778203E-2</v>
      </c>
      <c r="G458">
        <v>4.3121381055909E-2</v>
      </c>
      <c r="H458" s="3">
        <v>-1.8965060819502801E-2</v>
      </c>
      <c r="I458" s="3">
        <v>-2.8286039987010202E-2</v>
      </c>
      <c r="J458" s="3"/>
      <c r="K458" s="3"/>
      <c r="L458" s="3"/>
      <c r="M458" s="3"/>
      <c r="N458" s="3"/>
    </row>
    <row r="459" spans="3:16" x14ac:dyDescent="0.35">
      <c r="C459">
        <v>435</v>
      </c>
      <c r="D459" s="3">
        <v>4.7206160971893202E-2</v>
      </c>
      <c r="E459">
        <v>2.7147780045377001E-2</v>
      </c>
      <c r="F459" s="3">
        <v>5.4596173079741697E-2</v>
      </c>
      <c r="G459" s="3">
        <v>2.2025722921952401E-3</v>
      </c>
      <c r="H459" s="3">
        <v>6.4210950485201507E-2</v>
      </c>
      <c r="I459" s="3">
        <v>1.9271460356760299E-2</v>
      </c>
      <c r="J459" s="3"/>
      <c r="K459" s="3"/>
      <c r="L459" s="3"/>
      <c r="M459" s="3"/>
      <c r="O459" s="3"/>
      <c r="P459" s="3"/>
    </row>
    <row r="460" spans="3:16" x14ac:dyDescent="0.35">
      <c r="C460">
        <v>436</v>
      </c>
      <c r="D460" s="3">
        <v>-4.3649448487456298E-2</v>
      </c>
      <c r="E460" s="3">
        <v>8.7224289221283904E-2</v>
      </c>
      <c r="F460" s="3">
        <v>1.0647008904910099E-2</v>
      </c>
      <c r="G460" s="3">
        <v>9.1852147545733204E-2</v>
      </c>
      <c r="H460" s="3">
        <v>-1.23164810075048E-2</v>
      </c>
      <c r="I460" s="3">
        <v>-1.3917544107653E-2</v>
      </c>
      <c r="J460" s="3"/>
      <c r="L460" s="3"/>
      <c r="M460" s="3"/>
      <c r="N460" s="3"/>
      <c r="O460" s="3"/>
    </row>
    <row r="461" spans="3:16" x14ac:dyDescent="0.35">
      <c r="C461">
        <v>437</v>
      </c>
      <c r="D461" s="3">
        <v>6.8962914312484899E-2</v>
      </c>
      <c r="E461" s="3">
        <v>-7.6005932709622304E-2</v>
      </c>
      <c r="F461" s="3">
        <v>6.2766263584111498E-2</v>
      </c>
      <c r="G461" s="3">
        <v>-8.1089518757310602E-2</v>
      </c>
      <c r="H461" s="3">
        <v>-6.2501607305524398E-2</v>
      </c>
      <c r="I461" s="3">
        <v>-6.8728256418908298E-2</v>
      </c>
      <c r="J461" s="3"/>
      <c r="K461" s="3"/>
      <c r="L461" s="3"/>
      <c r="M461" s="3"/>
      <c r="N461" s="3"/>
      <c r="O461" s="3"/>
    </row>
    <row r="462" spans="3:16" x14ac:dyDescent="0.35">
      <c r="C462">
        <v>438</v>
      </c>
      <c r="D462" s="3">
        <v>3.9431370912466603E-2</v>
      </c>
      <c r="E462" s="3">
        <v>5.9471587477116901E-2</v>
      </c>
      <c r="F462" s="3">
        <v>2.14344649336617E-2</v>
      </c>
      <c r="G462" s="3">
        <v>3.1221747475028601E-2</v>
      </c>
      <c r="H462" s="3">
        <v>3.6659296151639598E-2</v>
      </c>
      <c r="I462" s="3">
        <v>2.7642760444987299E-2</v>
      </c>
      <c r="J462" s="3"/>
      <c r="K462" s="3"/>
      <c r="L462" s="3"/>
      <c r="M462" s="3"/>
      <c r="N462" s="3"/>
      <c r="O462" s="3"/>
    </row>
    <row r="463" spans="3:16" x14ac:dyDescent="0.35">
      <c r="C463">
        <v>439</v>
      </c>
      <c r="D463" s="3">
        <v>-5.1186484348941498E-2</v>
      </c>
      <c r="E463" s="3">
        <v>6.1742997800380298E-2</v>
      </c>
      <c r="F463" s="3">
        <v>6.8000996127597704E-3</v>
      </c>
      <c r="G463" s="3">
        <v>1.44919288925564E-2</v>
      </c>
      <c r="H463" s="3">
        <v>9.9902070397154499E-2</v>
      </c>
      <c r="I463" s="3">
        <v>7.69972876919226E-2</v>
      </c>
      <c r="J463" s="3"/>
      <c r="K463" s="3"/>
      <c r="L463" s="3"/>
      <c r="M463" s="3"/>
      <c r="N463" s="3"/>
      <c r="O463" s="3"/>
    </row>
    <row r="464" spans="3:16" x14ac:dyDescent="0.35">
      <c r="C464">
        <v>440</v>
      </c>
      <c r="D464" s="3">
        <v>-1.63173712031526E-2</v>
      </c>
      <c r="E464" s="3">
        <v>-1.7152016600112601E-2</v>
      </c>
      <c r="F464" s="3">
        <v>-1.8224723217107199E-2</v>
      </c>
      <c r="G464" s="3">
        <v>1.7135632981744701E-2</v>
      </c>
      <c r="H464" s="3">
        <v>-1.1293668146642601E-2</v>
      </c>
      <c r="I464" s="3">
        <v>-1.8446352080871701E-2</v>
      </c>
      <c r="J464" s="3"/>
      <c r="K464" s="3"/>
      <c r="L464" s="3"/>
      <c r="M464" s="3"/>
      <c r="N464" s="3"/>
      <c r="O464" s="3"/>
    </row>
    <row r="465" spans="3:15" x14ac:dyDescent="0.35">
      <c r="C465">
        <v>441</v>
      </c>
      <c r="D465" s="3">
        <v>6.0801011611602299E-2</v>
      </c>
      <c r="E465" s="3">
        <v>3.5776515286366203E-2</v>
      </c>
      <c r="F465" s="3">
        <v>6.9664027650019097E-2</v>
      </c>
      <c r="G465">
        <v>-3.1018789546057999E-2</v>
      </c>
      <c r="H465" s="3">
        <v>6.2153273257456898E-2</v>
      </c>
      <c r="I465" s="3">
        <v>9.3693536865979796E-2</v>
      </c>
      <c r="J465" s="3"/>
      <c r="K465" s="3"/>
      <c r="L465" s="3"/>
      <c r="M465" s="3"/>
      <c r="N465" s="3"/>
    </row>
    <row r="466" spans="3:15" x14ac:dyDescent="0.35">
      <c r="C466">
        <v>442</v>
      </c>
      <c r="D466" s="3">
        <v>4.2502267874626298E-2</v>
      </c>
      <c r="E466" s="3">
        <v>-7.11688352399166E-2</v>
      </c>
      <c r="F466" s="3">
        <v>2.20114791629332E-3</v>
      </c>
      <c r="G466" s="3">
        <v>-2.4220071896219299E-2</v>
      </c>
      <c r="H466" s="3">
        <v>4.4338482445332401E-2</v>
      </c>
      <c r="I466" s="3">
        <v>8.2249049998043097E-2</v>
      </c>
      <c r="J466" s="3"/>
      <c r="K466" s="3"/>
      <c r="L466" s="3"/>
      <c r="M466" s="3"/>
      <c r="N466" s="3"/>
      <c r="O466" s="3"/>
    </row>
    <row r="467" spans="3:15" x14ac:dyDescent="0.35">
      <c r="C467">
        <v>443</v>
      </c>
      <c r="D467" s="3">
        <v>7.02495336296593E-2</v>
      </c>
      <c r="E467">
        <v>2.0528516165564E-2</v>
      </c>
      <c r="F467" s="3">
        <v>1.7094366320769099E-2</v>
      </c>
      <c r="G467" s="3">
        <v>6.1661454803633803E-2</v>
      </c>
      <c r="H467" s="3">
        <v>3.2436376959939603E-2</v>
      </c>
      <c r="I467" s="3">
        <v>-2.9544232215570902E-2</v>
      </c>
      <c r="J467" s="3"/>
      <c r="K467" s="3"/>
      <c r="L467" s="3"/>
      <c r="M467" s="3"/>
      <c r="O467" s="3"/>
    </row>
    <row r="468" spans="3:15" x14ac:dyDescent="0.35">
      <c r="C468">
        <v>444</v>
      </c>
      <c r="D468" s="3">
        <v>-5.4844782677385899E-2</v>
      </c>
      <c r="E468">
        <v>0.152258764180705</v>
      </c>
      <c r="F468" s="3">
        <v>-5.8831743166041603E-2</v>
      </c>
      <c r="G468">
        <v>0.12553900252115199</v>
      </c>
      <c r="H468">
        <v>0.13785758890357899</v>
      </c>
      <c r="I468">
        <v>0.115884206431166</v>
      </c>
      <c r="L468" s="3"/>
      <c r="M468" s="3"/>
    </row>
    <row r="469" spans="3:15" x14ac:dyDescent="0.35">
      <c r="C469">
        <v>445</v>
      </c>
      <c r="D469" s="3">
        <v>-3.4080250557321903E-2</v>
      </c>
      <c r="E469" s="3">
        <v>9.2081847444490505E-3</v>
      </c>
      <c r="F469" s="3">
        <v>-4.0106768755156202E-2</v>
      </c>
      <c r="G469" s="3">
        <v>1.10150534162353E-2</v>
      </c>
      <c r="H469" s="3">
        <v>7.5602161760436604E-2</v>
      </c>
      <c r="I469" s="3">
        <v>7.3628073913666103E-2</v>
      </c>
      <c r="J469" s="3"/>
      <c r="K469" s="3"/>
      <c r="L469" s="3"/>
      <c r="M469" s="3"/>
      <c r="N469" s="3"/>
      <c r="O469" s="3"/>
    </row>
    <row r="470" spans="3:15" x14ac:dyDescent="0.35">
      <c r="C470">
        <v>446</v>
      </c>
      <c r="D470" s="3">
        <v>8.5207585540342495E-2</v>
      </c>
      <c r="E470" s="3">
        <v>3.1160143658978699E-2</v>
      </c>
      <c r="F470" s="3">
        <v>2.4921882074259E-3</v>
      </c>
      <c r="G470" s="3">
        <v>4.2523390074948299E-2</v>
      </c>
      <c r="H470" s="3">
        <v>1.1582193562918199E-2</v>
      </c>
      <c r="I470" s="3">
        <v>-4.6330796346444298E-4</v>
      </c>
      <c r="J470" s="3"/>
      <c r="K470" s="3"/>
      <c r="L470" s="3"/>
      <c r="M470" s="3"/>
      <c r="N470" s="3"/>
      <c r="O470" s="3"/>
    </row>
    <row r="471" spans="3:15" x14ac:dyDescent="0.35">
      <c r="C471">
        <v>447</v>
      </c>
      <c r="D471">
        <v>2.2089845348456E-2</v>
      </c>
      <c r="E471" s="3">
        <v>7.5434446271065297E-2</v>
      </c>
      <c r="F471" s="3">
        <v>-7.1585633830398799E-3</v>
      </c>
      <c r="G471" s="3">
        <v>5.3535771981970702E-2</v>
      </c>
      <c r="H471" s="3">
        <v>7.1174214716341099E-3</v>
      </c>
      <c r="I471" s="3">
        <v>-7.8800010377852499E-3</v>
      </c>
      <c r="J471" s="3"/>
      <c r="K471" s="3"/>
      <c r="M471" s="3"/>
      <c r="N471" s="3"/>
      <c r="O471" s="3"/>
    </row>
    <row r="472" spans="3:15" x14ac:dyDescent="0.35">
      <c r="C472">
        <v>448</v>
      </c>
      <c r="D472" s="3">
        <v>-2.4297987394475501E-2</v>
      </c>
      <c r="E472" s="3">
        <v>-1.20957956790076E-2</v>
      </c>
      <c r="F472">
        <v>-3.6292237579546999E-2</v>
      </c>
      <c r="G472" s="3">
        <v>3.0210793959369101E-2</v>
      </c>
      <c r="H472" s="3">
        <v>-5.9762474752279096E-3</v>
      </c>
      <c r="I472" s="3">
        <v>9.5449706909529804E-3</v>
      </c>
      <c r="J472" s="3"/>
      <c r="K472" s="3"/>
      <c r="L472" s="3"/>
      <c r="N472" s="3"/>
      <c r="O472" s="3"/>
    </row>
    <row r="473" spans="3:15" x14ac:dyDescent="0.35">
      <c r="C473">
        <v>449</v>
      </c>
      <c r="D473" s="3">
        <v>-3.7735916144997897E-2</v>
      </c>
      <c r="E473" s="3">
        <v>-1.9285531822748399E-2</v>
      </c>
      <c r="F473" s="3">
        <v>-6.6141340366456206E-2</v>
      </c>
      <c r="G473" s="3">
        <v>1.02666681660387E-2</v>
      </c>
      <c r="H473" s="3">
        <v>-8.2667622508230898E-2</v>
      </c>
      <c r="I473">
        <v>-4.8281689872216003E-2</v>
      </c>
      <c r="J473" s="3"/>
      <c r="L473" s="3"/>
      <c r="M473" s="3"/>
      <c r="N473" s="3"/>
      <c r="O473" s="3"/>
    </row>
    <row r="474" spans="3:15" x14ac:dyDescent="0.35">
      <c r="C474">
        <v>450</v>
      </c>
      <c r="D474">
        <v>0.11074382263652</v>
      </c>
      <c r="E474" s="3">
        <v>2.3078961691502701E-2</v>
      </c>
      <c r="F474">
        <v>0.112242080190688</v>
      </c>
      <c r="G474" s="3">
        <v>-1.7949141651203902E-2</v>
      </c>
      <c r="H474" s="3">
        <v>-2.6191360896435902E-2</v>
      </c>
      <c r="I474" s="3">
        <v>1.3788162947076601E-2</v>
      </c>
      <c r="J474" s="3"/>
      <c r="K474" s="3"/>
      <c r="N474" s="3"/>
      <c r="O474" s="3"/>
    </row>
    <row r="475" spans="3:15" x14ac:dyDescent="0.35">
      <c r="C475">
        <v>451</v>
      </c>
      <c r="D475" s="3">
        <v>7.5763445103581198E-2</v>
      </c>
      <c r="E475" s="3">
        <v>-8.7474493929893204E-2</v>
      </c>
      <c r="F475" s="3">
        <v>3.7930927911515297E-2</v>
      </c>
      <c r="G475" s="3">
        <v>-6.5956695435476401E-2</v>
      </c>
      <c r="H475" s="3">
        <v>5.9303702136993004E-3</v>
      </c>
      <c r="I475" s="3">
        <v>2.30691128768038E-3</v>
      </c>
      <c r="J475" s="3"/>
      <c r="K475" s="3"/>
      <c r="L475" s="3"/>
      <c r="M475" s="3"/>
      <c r="N475" s="3"/>
      <c r="O475" s="3"/>
    </row>
    <row r="476" spans="3:15" x14ac:dyDescent="0.35">
      <c r="C476">
        <v>452</v>
      </c>
      <c r="D476" s="3">
        <v>-3.1618522095274597E-2</v>
      </c>
      <c r="E476">
        <v>0.10583970955528001</v>
      </c>
      <c r="F476" s="3">
        <v>-3.2774790493811497E-2</v>
      </c>
      <c r="G476">
        <v>0.115560322559768</v>
      </c>
      <c r="H476" s="3">
        <v>-1.7618812766089899E-3</v>
      </c>
      <c r="I476" s="3">
        <v>3.1109789063186598E-3</v>
      </c>
      <c r="J476" s="3"/>
      <c r="K476" s="3"/>
      <c r="L476" s="3"/>
      <c r="M476" s="3"/>
    </row>
    <row r="477" spans="3:15" x14ac:dyDescent="0.35">
      <c r="C477">
        <v>453</v>
      </c>
      <c r="D477">
        <v>-0.109254554536937</v>
      </c>
      <c r="E477" s="3">
        <v>9.6503319311192701E-2</v>
      </c>
      <c r="F477" s="3">
        <v>-4.8980710544615301E-2</v>
      </c>
      <c r="G477">
        <v>0.105457479064766</v>
      </c>
      <c r="H477" s="3">
        <v>-4.3946398255817198E-2</v>
      </c>
      <c r="I477" s="3">
        <v>-1.51658227713824E-2</v>
      </c>
      <c r="J477" s="3"/>
      <c r="K477" s="3"/>
      <c r="M477" s="3"/>
      <c r="N477" s="3"/>
    </row>
    <row r="478" spans="3:15" x14ac:dyDescent="0.35">
      <c r="C478">
        <v>454</v>
      </c>
      <c r="D478" s="3">
        <v>-1.5429802244998601E-2</v>
      </c>
      <c r="E478" s="3">
        <v>5.6265403103027502E-2</v>
      </c>
      <c r="F478" s="3">
        <v>3.3494569530662897E-2</v>
      </c>
      <c r="G478" s="3">
        <v>1.6190058193329498E-2</v>
      </c>
      <c r="H478" s="3">
        <v>-2.4548326357411301E-2</v>
      </c>
      <c r="I478" s="3">
        <v>-4.2082295972164403E-2</v>
      </c>
      <c r="J478" s="3"/>
      <c r="K478" s="3"/>
      <c r="L478" s="3"/>
      <c r="M478" s="3"/>
      <c r="N478" s="3"/>
      <c r="O478" s="3"/>
    </row>
    <row r="479" spans="3:15" x14ac:dyDescent="0.35">
      <c r="C479">
        <v>455</v>
      </c>
      <c r="D479" s="3">
        <v>1.14709890119213E-2</v>
      </c>
      <c r="E479" s="3">
        <v>-2.4832289720931801E-2</v>
      </c>
      <c r="F479" s="3">
        <v>-2.2339296719921301E-2</v>
      </c>
      <c r="G479" s="3">
        <v>-1.1475639940332299E-2</v>
      </c>
      <c r="H479" s="3">
        <v>1.1472085423325101E-2</v>
      </c>
      <c r="I479" s="3">
        <v>-2.32124363901293E-2</v>
      </c>
      <c r="J479" s="3"/>
      <c r="K479" s="3"/>
      <c r="L479" s="3"/>
      <c r="M479" s="3"/>
      <c r="N479" s="3"/>
      <c r="O479" s="3"/>
    </row>
    <row r="480" spans="3:15" x14ac:dyDescent="0.35">
      <c r="C480">
        <v>456</v>
      </c>
      <c r="D480" s="3">
        <v>-8.8816267402113694E-2</v>
      </c>
      <c r="E480">
        <v>0.108544210675904</v>
      </c>
      <c r="F480" s="3">
        <v>-7.6400327101007096E-2</v>
      </c>
      <c r="G480" s="3">
        <v>5.2736954730624702E-2</v>
      </c>
      <c r="H480" s="3">
        <v>-3.9976205991893703E-3</v>
      </c>
      <c r="I480" s="3">
        <v>-1.40659959051767E-2</v>
      </c>
      <c r="J480" s="3"/>
      <c r="K480" s="3"/>
      <c r="L480" s="3"/>
      <c r="M480" s="3"/>
      <c r="O480" s="3"/>
    </row>
    <row r="481" spans="3:16" x14ac:dyDescent="0.35">
      <c r="C481">
        <v>457</v>
      </c>
      <c r="D481" s="3">
        <v>2.5583673937360801E-2</v>
      </c>
      <c r="E481" s="3">
        <v>-6.9974452091371403E-2</v>
      </c>
      <c r="F481" s="3">
        <v>3.6085874753256801E-2</v>
      </c>
      <c r="G481">
        <v>-6.6422933857689007E-2</v>
      </c>
      <c r="H481" s="3">
        <v>3.3004059761042398E-2</v>
      </c>
      <c r="I481" s="3">
        <v>5.1293130507273903E-2</v>
      </c>
      <c r="J481" s="3"/>
      <c r="K481" s="3"/>
      <c r="L481" s="3"/>
      <c r="M481" s="3"/>
      <c r="N481" s="3"/>
    </row>
    <row r="482" spans="3:16" x14ac:dyDescent="0.35">
      <c r="C482">
        <v>458</v>
      </c>
      <c r="D482" s="3">
        <v>-6.4745149382874706E-2</v>
      </c>
      <c r="E482" s="3">
        <v>8.0841070505253604E-2</v>
      </c>
      <c r="F482" s="3">
        <v>-7.4076674959026201E-2</v>
      </c>
      <c r="G482" s="3">
        <v>7.9209508550256796E-2</v>
      </c>
      <c r="H482" s="3">
        <v>-1.1848526537243199E-2</v>
      </c>
      <c r="I482" s="3">
        <v>-1.9531303965008202E-2</v>
      </c>
      <c r="J482" s="3"/>
      <c r="K482" s="3"/>
      <c r="L482" s="3"/>
      <c r="M482" s="3"/>
      <c r="N482" s="3"/>
      <c r="O482" s="3"/>
    </row>
    <row r="483" spans="3:16" x14ac:dyDescent="0.35">
      <c r="C483">
        <v>459</v>
      </c>
      <c r="D483">
        <v>-1.0575882003945001E-2</v>
      </c>
      <c r="E483">
        <v>6.9712747587023005E-2</v>
      </c>
      <c r="F483" s="3">
        <v>-6.1114462640265398E-2</v>
      </c>
      <c r="G483" s="3">
        <v>1.50308589526692E-2</v>
      </c>
      <c r="H483" s="3">
        <v>3.4154028449773201E-2</v>
      </c>
      <c r="I483" s="3">
        <v>4.6206563371732103E-2</v>
      </c>
      <c r="J483" s="3"/>
      <c r="K483" s="3"/>
      <c r="M483" s="3"/>
      <c r="O483" s="3"/>
    </row>
    <row r="484" spans="3:16" x14ac:dyDescent="0.35">
      <c r="C484">
        <v>460</v>
      </c>
      <c r="D484" s="3">
        <v>5.32532557110594E-3</v>
      </c>
      <c r="E484" s="3">
        <v>7.4245828854045195E-2</v>
      </c>
      <c r="F484" s="3">
        <v>-3.6978653481877601E-2</v>
      </c>
      <c r="G484">
        <v>6.5826932804389005E-2</v>
      </c>
      <c r="H484" s="3">
        <v>-1.03005763381565E-2</v>
      </c>
      <c r="I484" s="3">
        <v>-1.8704698210510899E-2</v>
      </c>
      <c r="J484" s="3"/>
      <c r="K484" s="3"/>
      <c r="L484" s="3"/>
      <c r="M484" s="3"/>
      <c r="N484" s="3"/>
    </row>
    <row r="485" spans="3:16" x14ac:dyDescent="0.35">
      <c r="C485">
        <v>461</v>
      </c>
      <c r="D485" s="3">
        <v>3.70667601906969E-2</v>
      </c>
      <c r="E485" s="3">
        <v>0.12602694152763599</v>
      </c>
      <c r="F485" s="3">
        <v>5.0153821888179503E-2</v>
      </c>
      <c r="G485">
        <v>0.143333790187258</v>
      </c>
      <c r="H485" s="3">
        <v>5.52320972043066E-2</v>
      </c>
      <c r="I485" s="3">
        <v>6.6153741575910904E-2</v>
      </c>
      <c r="J485" s="3"/>
      <c r="K485" s="3"/>
      <c r="L485" s="3"/>
      <c r="M485" s="3"/>
    </row>
    <row r="486" spans="3:16" x14ac:dyDescent="0.35">
      <c r="C486">
        <v>462</v>
      </c>
      <c r="D486" s="3">
        <v>3.7117825276972702E-2</v>
      </c>
      <c r="E486" s="3">
        <v>-3.3942245546465202E-2</v>
      </c>
      <c r="F486" s="3">
        <v>6.0910424256574603E-3</v>
      </c>
      <c r="G486" s="3">
        <v>-7.0419397273939394E-2</v>
      </c>
      <c r="H486" s="3">
        <v>-1.2882341559287899E-2</v>
      </c>
      <c r="I486" s="3">
        <v>4.1188558643079499E-2</v>
      </c>
      <c r="J486" s="3"/>
      <c r="K486" s="3"/>
      <c r="L486" s="3"/>
      <c r="M486" s="3"/>
      <c r="N486" s="3"/>
      <c r="O486" s="3"/>
    </row>
    <row r="487" spans="3:16" x14ac:dyDescent="0.35">
      <c r="C487">
        <v>463</v>
      </c>
      <c r="D487" s="3">
        <v>5.10363249626338E-2</v>
      </c>
      <c r="E487" s="3">
        <v>-2.13280455013717E-5</v>
      </c>
      <c r="F487" s="3">
        <v>3.7957141165525801E-2</v>
      </c>
      <c r="G487" s="3">
        <v>1.5199667173929701E-2</v>
      </c>
      <c r="H487" s="3">
        <v>3.5206253478843402E-2</v>
      </c>
      <c r="I487" s="3">
        <v>4.0543435985190397E-2</v>
      </c>
      <c r="J487" s="3"/>
      <c r="K487" s="3"/>
      <c r="L487" s="3"/>
      <c r="M487" s="3"/>
      <c r="N487" s="3"/>
      <c r="O487" s="3"/>
    </row>
    <row r="488" spans="3:16" x14ac:dyDescent="0.35">
      <c r="C488">
        <v>464</v>
      </c>
      <c r="D488" s="3">
        <v>-6.3572901177484306E-2</v>
      </c>
      <c r="E488" s="3">
        <v>-6.2492774419138697E-2</v>
      </c>
      <c r="F488" s="3">
        <v>-9.3563729118706501E-2</v>
      </c>
      <c r="G488" s="3">
        <v>4.23624297005472E-3</v>
      </c>
      <c r="H488" s="3">
        <v>-2.7244271858800202E-2</v>
      </c>
      <c r="I488" s="3">
        <v>-2.4374275822033799E-2</v>
      </c>
      <c r="J488" s="3"/>
      <c r="K488" s="3"/>
      <c r="L488" s="3"/>
      <c r="M488" s="3"/>
      <c r="N488" s="3"/>
      <c r="O488" s="3"/>
      <c r="P488" s="3"/>
    </row>
    <row r="489" spans="3:16" x14ac:dyDescent="0.35">
      <c r="C489">
        <v>465</v>
      </c>
      <c r="D489" s="3">
        <v>5.4859659383681501E-2</v>
      </c>
      <c r="E489" s="3">
        <v>6.8762534994173494E-2</v>
      </c>
      <c r="F489" s="3">
        <v>9.6853783371878902E-3</v>
      </c>
      <c r="G489" s="3">
        <v>6.3467514232135799E-2</v>
      </c>
      <c r="H489">
        <v>-0.11612313491347701</v>
      </c>
      <c r="I489" s="3">
        <v>-5.7762619962866898E-2</v>
      </c>
      <c r="K489" s="3"/>
      <c r="L489" s="3"/>
      <c r="M489" s="3"/>
      <c r="N489" s="3"/>
      <c r="O489" s="3"/>
    </row>
    <row r="490" spans="3:16" x14ac:dyDescent="0.35">
      <c r="C490">
        <v>466</v>
      </c>
      <c r="D490" s="3">
        <v>-9.1021567964428196E-4</v>
      </c>
      <c r="E490" s="3">
        <v>-1.04139843153833E-2</v>
      </c>
      <c r="F490" s="3">
        <v>1.33511051730503E-2</v>
      </c>
      <c r="G490" s="3">
        <v>-3.5178550604155603E-2</v>
      </c>
      <c r="H490" s="3">
        <v>-4.8499527597094798E-2</v>
      </c>
      <c r="I490" s="3">
        <v>-1.34747048013166E-2</v>
      </c>
      <c r="J490" s="3"/>
      <c r="K490" s="3"/>
      <c r="L490" s="3"/>
      <c r="M490" s="3"/>
      <c r="N490" s="3"/>
      <c r="O490" s="3"/>
    </row>
    <row r="491" spans="3:16" x14ac:dyDescent="0.35">
      <c r="C491">
        <v>467</v>
      </c>
      <c r="D491" s="3">
        <v>4.1087048362606397E-2</v>
      </c>
      <c r="E491" s="3">
        <v>4.4338219627341101E-2</v>
      </c>
      <c r="F491" s="3">
        <v>2.4874628102814999E-2</v>
      </c>
      <c r="G491">
        <v>0.1258485101272</v>
      </c>
      <c r="H491" s="3">
        <v>1.7652019948699402E-2</v>
      </c>
      <c r="I491" s="3">
        <v>3.3039997463097798E-2</v>
      </c>
      <c r="J491" s="3"/>
      <c r="K491" s="3"/>
      <c r="L491" s="3"/>
      <c r="N491" s="3"/>
    </row>
    <row r="492" spans="3:16" x14ac:dyDescent="0.35">
      <c r="C492">
        <v>468</v>
      </c>
      <c r="D492" s="3">
        <v>-9.0699202299893894E-2</v>
      </c>
      <c r="E492" s="3">
        <v>-6.4885198689313998E-3</v>
      </c>
      <c r="F492" s="3">
        <v>-8.9692341194181804E-2</v>
      </c>
      <c r="G492" s="3">
        <v>4.81230075861179E-2</v>
      </c>
      <c r="H492" s="3">
        <v>-5.6287858161520897E-2</v>
      </c>
      <c r="I492" s="3">
        <v>-9.5569657966652604E-3</v>
      </c>
      <c r="J492" s="3"/>
      <c r="K492" s="3"/>
      <c r="L492" s="3"/>
      <c r="M492" s="3"/>
      <c r="N492" s="3"/>
      <c r="O492" s="3"/>
    </row>
    <row r="493" spans="3:16" x14ac:dyDescent="0.35">
      <c r="C493">
        <v>469</v>
      </c>
      <c r="D493" s="3">
        <v>7.0556821370905104E-2</v>
      </c>
      <c r="E493" s="3">
        <v>-5.1800355106581403E-2</v>
      </c>
      <c r="F493">
        <v>0.101185942375594</v>
      </c>
      <c r="G493" s="3">
        <v>-2.6796338194727799E-2</v>
      </c>
      <c r="H493" s="3">
        <v>-5.4705261571377298E-3</v>
      </c>
      <c r="I493" s="3">
        <v>5.2215440941676197E-3</v>
      </c>
      <c r="J493" s="3"/>
      <c r="K493" s="3"/>
      <c r="L493" s="3"/>
      <c r="N493" s="3"/>
      <c r="O493" s="3"/>
    </row>
    <row r="494" spans="3:16" x14ac:dyDescent="0.35">
      <c r="C494">
        <v>470</v>
      </c>
      <c r="D494" s="3">
        <v>-1.85877258051323E-2</v>
      </c>
      <c r="E494" s="3">
        <v>-4.75942570425422E-2</v>
      </c>
      <c r="F494" s="3">
        <v>3.70279442372914E-3</v>
      </c>
      <c r="G494" s="3">
        <v>-4.9687509185221697E-2</v>
      </c>
      <c r="H494">
        <v>5.9782820271434001E-2</v>
      </c>
      <c r="I494" s="3">
        <v>3.3584718578064901E-2</v>
      </c>
      <c r="K494" s="3"/>
      <c r="L494" s="3"/>
      <c r="M494" s="3"/>
      <c r="N494" s="3"/>
      <c r="O494" s="3"/>
    </row>
    <row r="495" spans="3:16" x14ac:dyDescent="0.35">
      <c r="C495">
        <v>471</v>
      </c>
      <c r="D495" s="3">
        <v>-4.9875009107309402E-2</v>
      </c>
      <c r="E495" s="3">
        <v>-7.9162030837464203E-2</v>
      </c>
      <c r="F495" s="3">
        <v>-4.0195941165100599E-2</v>
      </c>
      <c r="G495" s="3">
        <v>-4.5816219635318102E-2</v>
      </c>
      <c r="H495" s="3">
        <v>4.13665182706753E-2</v>
      </c>
      <c r="I495" s="3">
        <v>8.43205467016412E-2</v>
      </c>
      <c r="J495" s="3"/>
      <c r="K495" s="3"/>
      <c r="L495" s="3"/>
      <c r="M495" s="3"/>
      <c r="N495" s="3"/>
      <c r="O495" s="3"/>
    </row>
    <row r="496" spans="3:16" x14ac:dyDescent="0.35">
      <c r="C496">
        <v>472</v>
      </c>
      <c r="D496" s="3">
        <v>-4.82444053820398E-2</v>
      </c>
      <c r="E496" s="3">
        <v>-1.9134266860382301E-2</v>
      </c>
      <c r="F496" s="3">
        <v>-5.6202438550792898E-2</v>
      </c>
      <c r="G496" s="3">
        <v>3.3090059355495201E-2</v>
      </c>
      <c r="H496" s="3">
        <v>1.2331868437643599E-2</v>
      </c>
      <c r="I496" s="3">
        <v>1.10212058076523E-2</v>
      </c>
      <c r="J496" s="3"/>
      <c r="K496" s="3"/>
      <c r="L496" s="3"/>
      <c r="M496" s="3"/>
      <c r="N496" s="3"/>
      <c r="O496" s="3"/>
    </row>
    <row r="497" spans="3:16" x14ac:dyDescent="0.35">
      <c r="C497">
        <v>473</v>
      </c>
      <c r="D497" s="3">
        <v>5.4739811609660601E-3</v>
      </c>
      <c r="E497" s="3">
        <v>1.8824653318158399E-2</v>
      </c>
      <c r="F497" s="3">
        <v>-7.8229656751933104E-3</v>
      </c>
      <c r="G497" s="3">
        <v>-6.17002036438788E-2</v>
      </c>
      <c r="H497" s="3">
        <v>7.9827519345586101E-2</v>
      </c>
      <c r="I497" s="3">
        <v>5.9204484765103302E-2</v>
      </c>
      <c r="J497" s="3"/>
      <c r="K497" s="3"/>
      <c r="L497" s="3"/>
      <c r="M497" s="3"/>
      <c r="N497" s="3"/>
      <c r="O497" s="3"/>
    </row>
    <row r="498" spans="3:16" x14ac:dyDescent="0.35">
      <c r="C498">
        <v>474</v>
      </c>
      <c r="D498">
        <v>0.167746712425585</v>
      </c>
      <c r="E498">
        <v>0.11276810847729</v>
      </c>
      <c r="F498">
        <v>0.10790993529036801</v>
      </c>
      <c r="G498" s="3">
        <v>8.7941659685442902E-2</v>
      </c>
      <c r="H498" s="3">
        <v>4.0758085905739101E-2</v>
      </c>
      <c r="I498" s="3">
        <v>4.0199369078798897E-2</v>
      </c>
      <c r="J498" s="3"/>
      <c r="K498" s="3"/>
      <c r="O498" s="3"/>
    </row>
    <row r="499" spans="3:16" x14ac:dyDescent="0.35">
      <c r="C499">
        <v>475</v>
      </c>
      <c r="D499" s="3">
        <v>-9.2053752516350305E-3</v>
      </c>
      <c r="E499" s="3">
        <v>6.6066395968976704E-2</v>
      </c>
      <c r="F499" s="3">
        <v>-3.89461677067999E-2</v>
      </c>
      <c r="G499" s="3">
        <v>3.7834601230777497E-2</v>
      </c>
      <c r="H499" s="3">
        <v>-5.4420691277303798E-2</v>
      </c>
      <c r="I499" s="3">
        <v>-3.4990855175961302E-2</v>
      </c>
      <c r="J499" s="3"/>
      <c r="K499" s="3"/>
      <c r="L499" s="3"/>
      <c r="M499" s="3"/>
      <c r="N499" s="3"/>
      <c r="O499" s="3"/>
    </row>
    <row r="500" spans="3:16" x14ac:dyDescent="0.35">
      <c r="C500">
        <v>476</v>
      </c>
      <c r="D500" s="3">
        <v>5.79013164266136E-2</v>
      </c>
      <c r="E500" s="3">
        <v>-2.26906709564039E-2</v>
      </c>
      <c r="F500" s="3">
        <v>6.0232038804353398E-2</v>
      </c>
      <c r="G500" s="3">
        <v>-1.0990388682585501E-2</v>
      </c>
      <c r="H500" s="3">
        <v>3.3609271871277303E-2</v>
      </c>
      <c r="I500" s="3">
        <v>2.1112962379988599E-2</v>
      </c>
      <c r="J500" s="3"/>
      <c r="K500" s="3"/>
      <c r="L500" s="3"/>
      <c r="M500" s="3"/>
      <c r="N500" s="3"/>
      <c r="O500" s="3"/>
    </row>
    <row r="501" spans="3:16" x14ac:dyDescent="0.35">
      <c r="C501">
        <v>477</v>
      </c>
      <c r="D501" s="3">
        <v>2.4603817460752402E-2</v>
      </c>
      <c r="E501" s="3">
        <v>1.91491626996677E-2</v>
      </c>
      <c r="F501" s="3">
        <v>2.7969088926979201E-2</v>
      </c>
      <c r="G501" s="3">
        <v>-3.3582584259708899E-2</v>
      </c>
      <c r="H501" s="3">
        <v>-2.8356050952092499E-2</v>
      </c>
      <c r="I501" s="3">
        <v>-2.1183562429718299E-2</v>
      </c>
      <c r="J501" s="3"/>
      <c r="K501" s="3"/>
      <c r="L501" s="3"/>
      <c r="M501" s="3"/>
      <c r="N501" s="3"/>
      <c r="O501" s="3"/>
      <c r="P501" s="3"/>
    </row>
    <row r="502" spans="3:16" x14ac:dyDescent="0.35">
      <c r="C502">
        <v>478</v>
      </c>
      <c r="D502" s="3">
        <v>2.10057416516484E-2</v>
      </c>
      <c r="E502" s="3">
        <v>-4.59288646791201E-2</v>
      </c>
      <c r="F502" s="3">
        <v>-1.06097198048061E-2</v>
      </c>
      <c r="G502" s="3">
        <v>-8.6260759170762202E-2</v>
      </c>
      <c r="H502" s="3">
        <v>-3.4546782098542603E-2</v>
      </c>
      <c r="I502" s="3">
        <v>2.03651595723723E-2</v>
      </c>
      <c r="J502" s="3"/>
      <c r="K502" s="3"/>
      <c r="L502" s="3"/>
      <c r="M502" s="3"/>
      <c r="N502" s="3"/>
      <c r="O502" s="3"/>
    </row>
    <row r="503" spans="3:16" x14ac:dyDescent="0.35">
      <c r="C503">
        <v>479</v>
      </c>
      <c r="D503" s="3">
        <v>1.6120299346091198E-2</v>
      </c>
      <c r="E503" s="3">
        <v>-2.4361341347451101E-2</v>
      </c>
      <c r="F503">
        <v>1.6166264420877999E-2</v>
      </c>
      <c r="G503" s="3">
        <v>-2.5862811590701799E-2</v>
      </c>
      <c r="H503" s="3">
        <v>-2.7907054834752299E-2</v>
      </c>
      <c r="I503" s="3">
        <v>-2.94082922406056E-2</v>
      </c>
      <c r="J503" s="3"/>
      <c r="K503" s="3"/>
      <c r="L503" s="3"/>
      <c r="N503" s="3"/>
      <c r="O503" s="3"/>
    </row>
    <row r="504" spans="3:16" x14ac:dyDescent="0.35">
      <c r="C504">
        <v>480</v>
      </c>
      <c r="D504" s="3">
        <v>-4.6591096561535497E-2</v>
      </c>
      <c r="E504">
        <v>-8.0414868064355993E-2</v>
      </c>
      <c r="F504" s="3">
        <v>6.6492731298110602E-3</v>
      </c>
      <c r="G504" s="3">
        <v>-7.9014670635105602E-2</v>
      </c>
      <c r="H504">
        <v>0.118484718364282</v>
      </c>
      <c r="I504">
        <v>0.116627503099502</v>
      </c>
      <c r="J504" s="3"/>
      <c r="L504" s="3"/>
      <c r="M504" s="3"/>
      <c r="O504" s="3"/>
      <c r="P504" s="3"/>
    </row>
    <row r="505" spans="3:16" x14ac:dyDescent="0.35">
      <c r="C505">
        <v>481</v>
      </c>
      <c r="D505" s="3">
        <v>-5.1142040646166398E-2</v>
      </c>
      <c r="E505" s="3">
        <v>-2.2404617378053101E-2</v>
      </c>
      <c r="F505" s="3">
        <v>-5.5223509422618798E-2</v>
      </c>
      <c r="G505" s="3">
        <v>-3.8955151457805801E-2</v>
      </c>
      <c r="H505" s="3">
        <v>7.3087529951107705E-2</v>
      </c>
      <c r="I505" s="3">
        <v>4.60452938554963E-2</v>
      </c>
      <c r="J505" s="3"/>
      <c r="K505" s="3"/>
      <c r="L505" s="3"/>
      <c r="M505" s="3"/>
      <c r="N505" s="3"/>
      <c r="O505" s="3"/>
    </row>
    <row r="506" spans="3:16" x14ac:dyDescent="0.35">
      <c r="C506">
        <v>482</v>
      </c>
      <c r="D506" s="3">
        <v>3.06283072020921E-2</v>
      </c>
      <c r="E506" s="3">
        <v>2.78806908907007E-2</v>
      </c>
      <c r="F506" s="3">
        <v>3.1711275514776198E-2</v>
      </c>
      <c r="G506" s="3">
        <v>4.5252147778513101E-2</v>
      </c>
      <c r="H506" s="3">
        <v>1.7038679449619201E-2</v>
      </c>
      <c r="I506" s="3">
        <v>1.26368870305393E-2</v>
      </c>
      <c r="J506" s="3"/>
      <c r="K506" s="3"/>
      <c r="L506" s="3"/>
      <c r="M506" s="3"/>
      <c r="N506" s="3"/>
      <c r="O506" s="3"/>
    </row>
    <row r="507" spans="3:16" x14ac:dyDescent="0.35">
      <c r="C507">
        <v>483</v>
      </c>
      <c r="D507" s="3">
        <v>-4.8567189699640502E-2</v>
      </c>
      <c r="E507" s="3">
        <v>-7.4286650146608596E-2</v>
      </c>
      <c r="F507" s="3">
        <v>-7.9975709901999495E-2</v>
      </c>
      <c r="G507" s="3">
        <v>-3.34999548932923E-2</v>
      </c>
      <c r="H507" s="3">
        <v>6.5857222368891799E-2</v>
      </c>
      <c r="I507" s="3">
        <v>5.7179363489712101E-2</v>
      </c>
      <c r="J507" s="3"/>
      <c r="K507" s="3"/>
      <c r="L507" s="3"/>
      <c r="M507" s="3"/>
      <c r="N507" s="3"/>
      <c r="O507" s="3"/>
    </row>
    <row r="508" spans="3:16" x14ac:dyDescent="0.35">
      <c r="C508">
        <v>484</v>
      </c>
      <c r="D508" s="3">
        <v>3.8258157514405602E-2</v>
      </c>
      <c r="E508" s="3">
        <v>3.07622847172388E-2</v>
      </c>
      <c r="F508" s="3">
        <v>7.3470502446889296E-2</v>
      </c>
      <c r="G508" s="3">
        <v>-2.6801715641723199E-2</v>
      </c>
      <c r="H508" s="3">
        <v>-1.9559026284235601E-2</v>
      </c>
      <c r="I508" s="3">
        <v>-4.6359071259084797E-2</v>
      </c>
      <c r="J508" s="3"/>
      <c r="K508" s="3"/>
      <c r="L508" s="3"/>
      <c r="M508" s="3"/>
      <c r="N508" s="3"/>
      <c r="O508" s="3"/>
    </row>
    <row r="509" spans="3:16" x14ac:dyDescent="0.35">
      <c r="C509">
        <v>485</v>
      </c>
      <c r="D509" s="3">
        <v>-6.2318522558681401E-2</v>
      </c>
      <c r="E509" s="3">
        <v>1.6777765177710201E-2</v>
      </c>
      <c r="F509" s="3">
        <v>-4.77281707276275E-2</v>
      </c>
      <c r="G509" s="3">
        <v>1.9689757679087799E-2</v>
      </c>
      <c r="H509" s="3">
        <v>-7.1019037803175394E-2</v>
      </c>
      <c r="I509" s="3">
        <v>-5.9927463609725902E-2</v>
      </c>
      <c r="J509" s="3"/>
      <c r="K509" s="3"/>
      <c r="L509" s="3"/>
      <c r="M509" s="3"/>
      <c r="N509" s="3"/>
      <c r="O509" s="3"/>
    </row>
    <row r="510" spans="3:16" x14ac:dyDescent="0.35">
      <c r="C510">
        <v>486</v>
      </c>
      <c r="D510" s="3">
        <v>1.46286631004974E-2</v>
      </c>
      <c r="E510" s="3">
        <v>2.26573087000028E-2</v>
      </c>
      <c r="F510" s="3">
        <v>6.2356432509396098E-2</v>
      </c>
      <c r="G510" s="3">
        <v>-3.03319250004342E-2</v>
      </c>
      <c r="H510" s="3">
        <v>4.0420408244233097E-2</v>
      </c>
      <c r="I510" s="3">
        <v>-2.86701426261218E-3</v>
      </c>
      <c r="J510" s="3"/>
      <c r="K510" s="3"/>
      <c r="L510" s="3"/>
      <c r="M510" s="3"/>
      <c r="N510" s="3"/>
      <c r="O510" s="3"/>
    </row>
    <row r="511" spans="3:16" x14ac:dyDescent="0.35">
      <c r="C511">
        <v>487</v>
      </c>
      <c r="D511" s="3">
        <v>3.4511176984038799E-2</v>
      </c>
      <c r="E511" s="3">
        <v>-2.76952255252968E-2</v>
      </c>
      <c r="F511" s="3">
        <v>-5.8064025559315799E-3</v>
      </c>
      <c r="G511" s="3">
        <v>-7.3236879140423502E-3</v>
      </c>
      <c r="H511" s="3">
        <v>-5.5943067177156199E-2</v>
      </c>
      <c r="I511" s="3">
        <v>-8.2547356206442296E-3</v>
      </c>
      <c r="J511" s="3"/>
      <c r="K511" s="3"/>
      <c r="L511" s="3"/>
      <c r="M511" s="3"/>
      <c r="N511" s="3"/>
      <c r="O511" s="3"/>
    </row>
    <row r="512" spans="3:16" x14ac:dyDescent="0.35">
      <c r="C512">
        <v>488</v>
      </c>
      <c r="D512" s="3">
        <v>2.4236624768843099E-2</v>
      </c>
      <c r="E512" s="3">
        <v>6.8221171866611793E-2</v>
      </c>
      <c r="F512">
        <v>4.1205316666514002E-2</v>
      </c>
      <c r="G512" s="3">
        <v>7.2579212952290195E-2</v>
      </c>
      <c r="H512">
        <v>8.4816463544513998E-2</v>
      </c>
      <c r="I512" s="3">
        <v>6.9102013825320302E-2</v>
      </c>
      <c r="K512" s="3"/>
      <c r="L512" s="3"/>
      <c r="N512" s="3"/>
      <c r="O512" s="3"/>
    </row>
    <row r="513" spans="3:15" x14ac:dyDescent="0.35">
      <c r="C513">
        <v>489</v>
      </c>
      <c r="D513" s="3">
        <v>7.7176078261727704E-2</v>
      </c>
      <c r="E513" s="3">
        <v>1.97168351243944E-2</v>
      </c>
      <c r="F513" s="3">
        <v>5.8737960104636597E-2</v>
      </c>
      <c r="G513" s="3">
        <v>-7.6398045067397804E-3</v>
      </c>
      <c r="H513" s="3">
        <v>-3.3460068788134499E-3</v>
      </c>
      <c r="I513" s="3">
        <v>1.01357373522853E-2</v>
      </c>
      <c r="J513" s="3"/>
      <c r="K513" s="3"/>
      <c r="L513" s="3"/>
      <c r="M513" s="3"/>
      <c r="N513" s="3"/>
      <c r="O513" s="3"/>
    </row>
    <row r="514" spans="3:15" x14ac:dyDescent="0.35">
      <c r="C514">
        <v>490</v>
      </c>
      <c r="D514" s="3">
        <v>-3.02046191587408E-2</v>
      </c>
      <c r="E514" s="3">
        <v>1.4587661904396899E-2</v>
      </c>
      <c r="F514" s="3">
        <v>-1.19416821888277E-2</v>
      </c>
      <c r="G514" s="3">
        <v>-6.3496222159358197E-3</v>
      </c>
      <c r="H514" s="3">
        <v>-9.3328725508077207E-2</v>
      </c>
      <c r="I514">
        <v>-0.106381681689106</v>
      </c>
      <c r="J514" s="3"/>
      <c r="K514" s="3"/>
      <c r="L514" s="3"/>
      <c r="M514" s="3"/>
      <c r="N514" s="3"/>
      <c r="O514" s="3"/>
    </row>
    <row r="515" spans="3:15" x14ac:dyDescent="0.35">
      <c r="C515">
        <v>491</v>
      </c>
      <c r="D515" s="3">
        <v>1.84974197552185E-2</v>
      </c>
      <c r="E515">
        <v>2.5560219535983E-2</v>
      </c>
      <c r="F515" s="3">
        <v>5.3254439004353903E-3</v>
      </c>
      <c r="G515" s="3">
        <v>1.7542592209253201E-2</v>
      </c>
      <c r="H515" s="3">
        <v>-9.2252627532346101E-2</v>
      </c>
      <c r="I515">
        <v>-0.11427023380908</v>
      </c>
      <c r="J515" s="3"/>
      <c r="L515" s="3"/>
      <c r="M515" s="3"/>
      <c r="O515" s="3"/>
    </row>
    <row r="516" spans="3:15" x14ac:dyDescent="0.35">
      <c r="C516">
        <v>492</v>
      </c>
      <c r="D516">
        <v>-7.9787074552531007E-2</v>
      </c>
      <c r="E516" s="3">
        <v>-6.8549654443405897E-2</v>
      </c>
      <c r="F516" s="3">
        <v>-6.9044109259573896E-2</v>
      </c>
      <c r="G516">
        <v>-4.7438370327483999E-2</v>
      </c>
      <c r="H516" s="3">
        <v>-1.42635678350745E-2</v>
      </c>
      <c r="I516" s="3">
        <v>-1.8810810270168801E-2</v>
      </c>
      <c r="J516" s="3"/>
      <c r="K516" s="3"/>
      <c r="M516" s="3"/>
      <c r="N516" s="3"/>
    </row>
    <row r="517" spans="3:15" x14ac:dyDescent="0.35">
      <c r="C517">
        <v>493</v>
      </c>
      <c r="D517" s="3">
        <v>6.1827491993781902E-2</v>
      </c>
      <c r="E517" s="3">
        <v>2.1586655743444198E-2</v>
      </c>
      <c r="F517" s="3">
        <v>7.1878995455283895E-2</v>
      </c>
      <c r="G517" s="3">
        <v>1.0945450094121401E-2</v>
      </c>
      <c r="H517">
        <v>7.0225208174397993E-2</v>
      </c>
      <c r="I517" s="3">
        <v>6.4292448907487504E-2</v>
      </c>
      <c r="K517" s="3"/>
      <c r="L517" s="3"/>
      <c r="M517" s="3"/>
      <c r="N517" s="3"/>
      <c r="O517" s="3"/>
    </row>
    <row r="518" spans="3:15" x14ac:dyDescent="0.35">
      <c r="C518">
        <v>494</v>
      </c>
      <c r="D518" s="3">
        <v>2.2547838220651401E-3</v>
      </c>
      <c r="E518" s="3">
        <v>3.3571792935982697E-2</v>
      </c>
      <c r="F518" s="3">
        <v>-1.4813008628594099E-2</v>
      </c>
      <c r="G518" s="3">
        <v>4.4528539240724398E-2</v>
      </c>
      <c r="H518">
        <v>-0.100333225208567</v>
      </c>
      <c r="I518">
        <v>-0.12736212831657001</v>
      </c>
      <c r="L518" s="3"/>
      <c r="M518" s="3"/>
      <c r="N518" s="3"/>
      <c r="O518" s="3"/>
    </row>
    <row r="519" spans="3:15" x14ac:dyDescent="0.35">
      <c r="C519">
        <v>495</v>
      </c>
      <c r="D519" s="3">
        <v>-4.7184590180640897E-2</v>
      </c>
      <c r="E519" s="3">
        <v>-8.8302313670833493E-2</v>
      </c>
      <c r="F519" s="3">
        <v>5.50010708111031E-3</v>
      </c>
      <c r="G519" s="3">
        <v>-0.103478268788865</v>
      </c>
      <c r="H519" s="3">
        <v>-1.58582583728668E-2</v>
      </c>
      <c r="I519" s="3">
        <v>-8.5340636574236794E-2</v>
      </c>
      <c r="J519" s="3"/>
      <c r="K519" s="3"/>
      <c r="L519" s="3"/>
      <c r="M519" s="3"/>
      <c r="N519" s="3"/>
    </row>
    <row r="520" spans="3:15" x14ac:dyDescent="0.35">
      <c r="C520">
        <v>496</v>
      </c>
      <c r="D520" s="3">
        <v>-9.1456078645430292E-3</v>
      </c>
      <c r="E520" s="3">
        <v>3.6909331398252199E-2</v>
      </c>
      <c r="F520" s="3">
        <v>-2.6683965241395401E-2</v>
      </c>
      <c r="G520" s="3">
        <v>2.6790379922759299E-2</v>
      </c>
      <c r="H520" s="3">
        <v>-1.7350186565399099E-2</v>
      </c>
      <c r="I520" s="3">
        <v>-3.7213623991548303E-2</v>
      </c>
      <c r="J520" s="3"/>
      <c r="K520" s="3"/>
      <c r="L520" s="3"/>
      <c r="M520" s="3"/>
      <c r="N520" s="3"/>
      <c r="O520" s="3"/>
    </row>
    <row r="521" spans="3:15" x14ac:dyDescent="0.35">
      <c r="C521">
        <v>497</v>
      </c>
      <c r="D521">
        <v>-0.120866848814561</v>
      </c>
      <c r="E521" s="3">
        <v>2.2506545476159701E-2</v>
      </c>
      <c r="F521">
        <v>-0.10992631275394101</v>
      </c>
      <c r="G521" s="3">
        <v>2.5681706867789199E-4</v>
      </c>
      <c r="H521" s="3">
        <v>4.1832130358048898E-2</v>
      </c>
      <c r="I521" s="3">
        <v>3.5638312927773899E-3</v>
      </c>
      <c r="J521" s="3"/>
      <c r="K521" s="3"/>
      <c r="N521" s="3"/>
      <c r="O521" s="3"/>
    </row>
    <row r="522" spans="3:15" x14ac:dyDescent="0.35">
      <c r="C522">
        <v>498</v>
      </c>
      <c r="D522" s="3">
        <v>3.22469920488507E-3</v>
      </c>
      <c r="E522" s="3">
        <v>-2.1521831740725202E-2</v>
      </c>
      <c r="F522" s="3">
        <v>-3.7387091035512701E-2</v>
      </c>
      <c r="G522" s="3">
        <v>-8.32383928666411E-2</v>
      </c>
      <c r="H522">
        <v>-5.3375463850673002E-2</v>
      </c>
      <c r="I522" s="3">
        <v>-1.9116829181706201E-2</v>
      </c>
      <c r="K522" s="3"/>
      <c r="L522" s="3"/>
      <c r="M522" s="3"/>
      <c r="N522" s="3"/>
      <c r="O522" s="3"/>
    </row>
    <row r="523" spans="3:15" x14ac:dyDescent="0.35">
      <c r="C523">
        <v>499</v>
      </c>
      <c r="D523" s="3">
        <v>2.5766314183729402E-2</v>
      </c>
      <c r="E523" s="3">
        <v>-4.3526491613830599E-4</v>
      </c>
      <c r="F523" s="3">
        <v>-3.92927397047831E-2</v>
      </c>
      <c r="G523" s="3">
        <v>2.0115451474088501E-2</v>
      </c>
      <c r="H523" s="3">
        <v>3.0246337214408201E-2</v>
      </c>
      <c r="I523" s="3">
        <v>-4.1925297907609103E-3</v>
      </c>
      <c r="J523" s="3"/>
      <c r="K523" s="3"/>
      <c r="L523" s="3"/>
      <c r="M523" s="3"/>
      <c r="N523" s="3"/>
      <c r="O523" s="3"/>
    </row>
    <row r="524" spans="3:15" x14ac:dyDescent="0.35">
      <c r="C524">
        <v>500</v>
      </c>
      <c r="D524" s="3">
        <v>3.1909489188182101E-2</v>
      </c>
      <c r="E524" s="3">
        <v>-7.1421689119575305E-2</v>
      </c>
      <c r="F524" s="3">
        <v>-2.3253901932342801E-2</v>
      </c>
      <c r="G524">
        <v>-0.140192845101652</v>
      </c>
      <c r="H524" s="3">
        <v>6.0511211488828202E-2</v>
      </c>
      <c r="I524" s="3">
        <v>3.2796062522686298E-2</v>
      </c>
      <c r="J524" s="3"/>
      <c r="K524" s="3"/>
      <c r="L524" s="3"/>
      <c r="M524" s="3"/>
      <c r="N524" s="3"/>
    </row>
    <row r="525" spans="3:15" x14ac:dyDescent="0.35">
      <c r="C525">
        <v>501</v>
      </c>
      <c r="D525" s="3">
        <v>7.5821655474038602E-3</v>
      </c>
      <c r="E525">
        <v>0.113488217478669</v>
      </c>
      <c r="F525" s="3">
        <v>-3.1168765161213301E-2</v>
      </c>
      <c r="G525" s="3">
        <v>4.3487483784936699E-2</v>
      </c>
      <c r="H525" s="3">
        <v>-2.8870254794381399E-2</v>
      </c>
      <c r="I525" s="3">
        <v>-2.6688670590992399E-3</v>
      </c>
      <c r="J525" s="3"/>
      <c r="K525" s="3"/>
      <c r="L525" s="3"/>
      <c r="M525" s="3"/>
      <c r="O525" s="3"/>
    </row>
    <row r="526" spans="3:15" x14ac:dyDescent="0.35">
      <c r="C526">
        <v>502</v>
      </c>
      <c r="D526" s="3">
        <v>-2.85794851487602E-2</v>
      </c>
      <c r="E526" s="3">
        <v>-4.1415912651151097E-2</v>
      </c>
      <c r="F526" s="3">
        <v>-6.5691617566230195E-2</v>
      </c>
      <c r="G526" s="3">
        <v>4.0588350117757403E-3</v>
      </c>
      <c r="H526">
        <v>-3.5487856124513002E-2</v>
      </c>
      <c r="I526" s="3">
        <v>-7.2987810709352801E-3</v>
      </c>
      <c r="K526" s="3"/>
      <c r="L526" s="3"/>
      <c r="M526" s="3"/>
      <c r="N526" s="3"/>
      <c r="O526" s="3"/>
    </row>
    <row r="527" spans="3:15" x14ac:dyDescent="0.35">
      <c r="C527">
        <v>503</v>
      </c>
      <c r="D527" s="3">
        <v>-5.8010402525133502E-2</v>
      </c>
      <c r="E527" s="3">
        <v>-2.8706750799212699E-2</v>
      </c>
      <c r="F527" s="3">
        <v>-4.2939172471799202E-2</v>
      </c>
      <c r="G527" s="3">
        <v>-2.98604163335606E-2</v>
      </c>
      <c r="H527" s="3">
        <v>1.8542011596869201E-2</v>
      </c>
      <c r="I527">
        <v>2.7394121953008999E-2</v>
      </c>
      <c r="J527" s="3"/>
      <c r="L527" s="3"/>
      <c r="M527" s="3"/>
      <c r="N527" s="3"/>
      <c r="O527" s="3"/>
    </row>
    <row r="528" spans="3:15" x14ac:dyDescent="0.35">
      <c r="C528">
        <v>504</v>
      </c>
      <c r="D528">
        <v>0.111668833923943</v>
      </c>
      <c r="E528" s="3">
        <v>0.11651533020695599</v>
      </c>
      <c r="F528" s="3">
        <v>6.5165196500893405E-2</v>
      </c>
      <c r="G528">
        <v>0.10115404420471601</v>
      </c>
      <c r="H528" s="3">
        <v>-7.2065566237041303E-3</v>
      </c>
      <c r="I528" s="3">
        <v>-2.0987933364907601E-2</v>
      </c>
      <c r="J528" s="3"/>
      <c r="K528" s="3"/>
      <c r="M528" s="3"/>
    </row>
    <row r="529" spans="3:16" x14ac:dyDescent="0.35">
      <c r="C529">
        <v>505</v>
      </c>
      <c r="D529" s="3">
        <v>6.0397894603396798E-2</v>
      </c>
      <c r="E529" s="3">
        <v>-2.6872256073628299E-2</v>
      </c>
      <c r="F529" s="3">
        <v>2.1773408044801101E-2</v>
      </c>
      <c r="G529" s="3">
        <v>-4.2432229952809403E-2</v>
      </c>
      <c r="H529" s="3">
        <v>-4.4263627722940298E-2</v>
      </c>
      <c r="I529" s="3">
        <v>-1.7631190696212402E-2</v>
      </c>
      <c r="J529" s="3"/>
      <c r="K529" s="3"/>
      <c r="L529" s="3"/>
      <c r="M529" s="3"/>
      <c r="N529" s="3"/>
      <c r="O529" s="3"/>
    </row>
    <row r="530" spans="3:16" x14ac:dyDescent="0.35">
      <c r="C530">
        <v>506</v>
      </c>
      <c r="D530" s="3">
        <v>2.9066855753234901E-2</v>
      </c>
      <c r="E530" s="3">
        <v>-1.5770787847159899E-2</v>
      </c>
      <c r="F530" s="3">
        <v>-1.34881721712582E-2</v>
      </c>
      <c r="G530" s="3">
        <v>1.5974919319211502E-2</v>
      </c>
      <c r="H530" s="3">
        <v>-2.9103025927606298E-2</v>
      </c>
      <c r="I530" s="3">
        <v>-2.49003440096934E-2</v>
      </c>
      <c r="J530" s="3"/>
      <c r="K530" s="3"/>
      <c r="L530" s="3"/>
      <c r="M530" s="3"/>
      <c r="N530" s="3"/>
      <c r="O530" s="3"/>
    </row>
    <row r="531" spans="3:16" x14ac:dyDescent="0.35">
      <c r="C531">
        <v>507</v>
      </c>
      <c r="D531" s="3">
        <v>2.7222869090513101E-2</v>
      </c>
      <c r="E531" s="3">
        <v>-2.9947593415295699E-2</v>
      </c>
      <c r="F531" s="3">
        <v>2.9838934693607801E-2</v>
      </c>
      <c r="G531">
        <v>-2.2323316248384E-2</v>
      </c>
      <c r="H531" s="3">
        <v>-1.05752604998848E-2</v>
      </c>
      <c r="I531" s="3">
        <v>-4.7786173602652297E-2</v>
      </c>
      <c r="J531" s="3"/>
      <c r="K531" s="3"/>
      <c r="L531" s="3"/>
      <c r="M531" s="3"/>
      <c r="N531" s="3"/>
    </row>
    <row r="532" spans="3:16" x14ac:dyDescent="0.35">
      <c r="C532">
        <v>508</v>
      </c>
      <c r="D532" s="3">
        <v>7.3254814346084496E-2</v>
      </c>
      <c r="E532" s="3">
        <v>-3.3750092847905901E-2</v>
      </c>
      <c r="F532" s="3">
        <v>-2.7877489551239299E-2</v>
      </c>
      <c r="G532" s="3">
        <v>-2.4803752356048699E-2</v>
      </c>
      <c r="H532" s="3">
        <v>-6.5756168357362201E-3</v>
      </c>
      <c r="I532" s="3">
        <v>8.2885103828715806E-2</v>
      </c>
      <c r="J532" s="3"/>
      <c r="K532" s="3"/>
      <c r="L532" s="3"/>
      <c r="M532" s="3"/>
      <c r="N532" s="3"/>
      <c r="O532" s="3"/>
    </row>
    <row r="533" spans="3:16" x14ac:dyDescent="0.35">
      <c r="C533">
        <v>509</v>
      </c>
      <c r="D533">
        <v>-1.4954499511022E-2</v>
      </c>
      <c r="E533">
        <v>5.5927916843492E-2</v>
      </c>
      <c r="F533" s="3">
        <v>-1.8055944848429401E-2</v>
      </c>
      <c r="G533">
        <v>4.6186537811446E-2</v>
      </c>
      <c r="H533" s="3">
        <v>-2.16382347512496E-2</v>
      </c>
      <c r="I533" s="3">
        <v>-3.33273990966153E-2</v>
      </c>
      <c r="J533" s="3"/>
      <c r="K533" s="3"/>
      <c r="M533" s="3"/>
      <c r="N533" s="3"/>
    </row>
    <row r="534" spans="3:16" x14ac:dyDescent="0.35">
      <c r="C534">
        <v>510</v>
      </c>
      <c r="D534" s="3">
        <v>8.26390922390174E-2</v>
      </c>
      <c r="E534">
        <v>-2.1077477081212E-2</v>
      </c>
      <c r="F534">
        <v>9.7036367068025001E-2</v>
      </c>
      <c r="G534" s="3">
        <v>-9.6751192949474409E-3</v>
      </c>
      <c r="H534" s="3">
        <v>5.7042845121572802E-2</v>
      </c>
      <c r="I534" s="3">
        <v>6.0026446083024099E-2</v>
      </c>
      <c r="J534" s="3"/>
      <c r="K534" s="3"/>
      <c r="L534" s="3"/>
      <c r="O534" s="3"/>
    </row>
    <row r="535" spans="3:16" x14ac:dyDescent="0.35">
      <c r="C535">
        <v>511</v>
      </c>
      <c r="D535">
        <v>-6.5575404741492996E-2</v>
      </c>
      <c r="E535" s="3">
        <v>-6.4985678567464594E-2</v>
      </c>
      <c r="F535" s="3">
        <v>-7.9422766176901097E-2</v>
      </c>
      <c r="G535">
        <v>-3.0662210860796998E-2</v>
      </c>
      <c r="H535" s="3">
        <v>-7.7352145363164093E-2</v>
      </c>
      <c r="I535" s="3">
        <v>-4.72976195438638E-2</v>
      </c>
      <c r="J535" s="3"/>
      <c r="K535" s="3"/>
      <c r="M535" s="3"/>
      <c r="N535" s="3"/>
    </row>
    <row r="536" spans="3:16" x14ac:dyDescent="0.35">
      <c r="C536">
        <v>512</v>
      </c>
      <c r="D536" s="3">
        <v>-3.6283187731029398E-2</v>
      </c>
      <c r="E536" s="3">
        <v>-4.29152425433907E-2</v>
      </c>
      <c r="F536" s="3">
        <v>-6.2320894898580496E-3</v>
      </c>
      <c r="G536" s="3">
        <v>-6.7208891351030906E-2</v>
      </c>
      <c r="H536" s="3">
        <v>4.08873653434213E-2</v>
      </c>
      <c r="I536" s="3">
        <v>6.12796863763631E-2</v>
      </c>
      <c r="J536" s="3"/>
      <c r="K536" s="3"/>
      <c r="L536" s="3"/>
      <c r="M536" s="3"/>
      <c r="N536" s="3"/>
      <c r="O536" s="3"/>
      <c r="P536" s="3"/>
    </row>
    <row r="537" spans="3:16" x14ac:dyDescent="0.35">
      <c r="C537">
        <v>513</v>
      </c>
      <c r="D537" s="3">
        <v>-4.1658310189064303E-2</v>
      </c>
      <c r="E537">
        <v>0.119887286763913</v>
      </c>
      <c r="F537" s="3">
        <v>-5.3104018073873799E-2</v>
      </c>
      <c r="G537" s="3">
        <v>7.5236621409489904E-2</v>
      </c>
      <c r="H537" s="3">
        <v>-3.1947031698814299E-2</v>
      </c>
      <c r="I537" s="3">
        <v>8.9551291977414092E-3</v>
      </c>
      <c r="J537" s="3"/>
      <c r="K537" s="3"/>
      <c r="L537" s="3"/>
      <c r="M537" s="3"/>
      <c r="O537" s="3"/>
    </row>
    <row r="538" spans="3:16" x14ac:dyDescent="0.35">
      <c r="C538">
        <v>514</v>
      </c>
      <c r="D538" s="3">
        <v>5.9149656546802099E-2</v>
      </c>
      <c r="E538" s="3">
        <v>1.2730398440316201E-2</v>
      </c>
      <c r="F538" s="3">
        <v>5.44436569099154E-2</v>
      </c>
      <c r="G538" s="3">
        <v>6.7919193366620598E-2</v>
      </c>
      <c r="H538" s="3">
        <v>5.2516971329242101E-2</v>
      </c>
      <c r="I538" s="3">
        <v>4.65623707490656E-2</v>
      </c>
      <c r="J538" s="3"/>
      <c r="K538" s="3"/>
      <c r="L538" s="3"/>
      <c r="M538" s="3"/>
      <c r="N538" s="3"/>
      <c r="O538" s="3"/>
      <c r="P538" s="3"/>
    </row>
    <row r="539" spans="3:16" x14ac:dyDescent="0.35">
      <c r="C539">
        <v>515</v>
      </c>
      <c r="D539" s="3">
        <v>-9.5958949353508495E-3</v>
      </c>
      <c r="E539" s="3">
        <v>4.8751736307821201E-3</v>
      </c>
      <c r="F539" s="3">
        <v>-1.56160478530856E-3</v>
      </c>
      <c r="G539" s="3">
        <v>3.5996923571994098E-2</v>
      </c>
      <c r="H539" s="3">
        <v>-1.4478886938228399E-2</v>
      </c>
      <c r="I539" s="3">
        <v>-1.9992431443221201E-2</v>
      </c>
      <c r="J539" s="3"/>
      <c r="K539" s="3"/>
      <c r="L539" s="3"/>
      <c r="M539" s="3"/>
      <c r="N539" s="3"/>
      <c r="O539" s="3"/>
    </row>
    <row r="540" spans="3:16" x14ac:dyDescent="0.35">
      <c r="C540">
        <v>516</v>
      </c>
      <c r="D540" s="3">
        <v>5.3936983223065699E-2</v>
      </c>
      <c r="E540" s="3">
        <v>6.6851651563061996E-3</v>
      </c>
      <c r="F540" s="3">
        <v>6.4237729387917303E-2</v>
      </c>
      <c r="G540">
        <v>3.2164155948502998E-2</v>
      </c>
      <c r="H540" s="3">
        <v>4.2768807545234502E-2</v>
      </c>
      <c r="I540" s="3">
        <v>3.0434691671296799E-2</v>
      </c>
      <c r="J540" s="3"/>
      <c r="K540" s="3"/>
      <c r="L540" s="3"/>
      <c r="M540" s="3"/>
      <c r="N540" s="3"/>
    </row>
    <row r="541" spans="3:16" x14ac:dyDescent="0.35">
      <c r="C541">
        <v>517</v>
      </c>
      <c r="D541" s="3">
        <v>-7.8432530719096602E-2</v>
      </c>
      <c r="E541" s="3">
        <v>3.5609336563004801E-2</v>
      </c>
      <c r="F541" s="3">
        <v>-1.7858011367744699E-2</v>
      </c>
      <c r="G541" s="3">
        <v>2.9185391166431599E-2</v>
      </c>
      <c r="H541">
        <v>1.7890752269772998E-2</v>
      </c>
      <c r="I541" s="3">
        <v>3.3531953486878797E-2</v>
      </c>
      <c r="K541" s="3"/>
      <c r="L541" s="3"/>
      <c r="M541" s="3"/>
      <c r="N541" s="3"/>
      <c r="O541" s="3"/>
    </row>
    <row r="542" spans="3:16" x14ac:dyDescent="0.35">
      <c r="C542">
        <v>518</v>
      </c>
      <c r="D542" s="3">
        <v>5.1612111969969697E-2</v>
      </c>
      <c r="E542" s="3">
        <v>4.1807296901003203E-2</v>
      </c>
      <c r="F542" s="3">
        <v>4.9246997328027398E-2</v>
      </c>
      <c r="G542" s="3">
        <v>5.1343956716155499E-2</v>
      </c>
      <c r="H542" s="3">
        <v>6.6705356011624806E-2</v>
      </c>
      <c r="I542" s="3">
        <v>3.27518988942435E-2</v>
      </c>
      <c r="J542" s="3"/>
      <c r="K542" s="3"/>
      <c r="L542" s="3"/>
      <c r="M542" s="3"/>
      <c r="N542" s="3"/>
      <c r="O542" s="3"/>
    </row>
    <row r="543" spans="3:16" x14ac:dyDescent="0.35">
      <c r="C543">
        <v>519</v>
      </c>
      <c r="D543" s="3">
        <v>6.9368876137060803E-2</v>
      </c>
      <c r="E543" s="3">
        <v>-9.1575429870989402E-3</v>
      </c>
      <c r="F543" s="3">
        <v>8.7991365181777401E-2</v>
      </c>
      <c r="G543" s="3">
        <v>-3.3481582722051902E-3</v>
      </c>
      <c r="H543" s="3">
        <v>4.8765581768258903E-2</v>
      </c>
      <c r="I543">
        <v>2.2069274685248001E-2</v>
      </c>
      <c r="J543" s="3"/>
      <c r="L543" s="3"/>
      <c r="M543" s="3"/>
      <c r="N543" s="3"/>
      <c r="O543" s="3"/>
    </row>
    <row r="544" spans="3:16" x14ac:dyDescent="0.35">
      <c r="C544">
        <v>520</v>
      </c>
      <c r="D544" s="3">
        <v>-9.3479257788958402E-3</v>
      </c>
      <c r="E544" s="3">
        <v>-1.6259510548216401E-2</v>
      </c>
      <c r="F544" s="3">
        <v>2.3706567109816199E-2</v>
      </c>
      <c r="G544" s="3">
        <v>-3.63215348238585E-3</v>
      </c>
      <c r="H544" s="3">
        <v>-6.4860942317636699E-2</v>
      </c>
      <c r="I544" s="3">
        <v>-7.3630310714789399E-2</v>
      </c>
      <c r="J544" s="3"/>
      <c r="K544" s="3"/>
      <c r="L544" s="3"/>
      <c r="M544" s="3"/>
      <c r="N544" s="3"/>
      <c r="O544" s="3"/>
    </row>
    <row r="545" spans="3:16" x14ac:dyDescent="0.35">
      <c r="C545">
        <v>521</v>
      </c>
      <c r="D545" s="3">
        <v>1.5568079243404699E-2</v>
      </c>
      <c r="E545" s="3">
        <v>-6.1787731488676501E-2</v>
      </c>
      <c r="F545" s="3">
        <v>5.5715967653369801E-2</v>
      </c>
      <c r="G545" s="3">
        <v>-6.2629383623363705E-2</v>
      </c>
      <c r="H545" s="3">
        <v>1.6650646724629702E-2</v>
      </c>
      <c r="I545" s="3">
        <v>6.4809343691565199E-2</v>
      </c>
      <c r="J545" s="3"/>
      <c r="K545" s="3"/>
      <c r="L545" s="3"/>
      <c r="M545" s="3"/>
      <c r="N545" s="3"/>
      <c r="O545" s="3"/>
    </row>
    <row r="546" spans="3:16" x14ac:dyDescent="0.35">
      <c r="C546">
        <v>522</v>
      </c>
      <c r="D546">
        <v>-0.11704892181453901</v>
      </c>
      <c r="E546" s="3">
        <v>3.0986938749818699E-2</v>
      </c>
      <c r="F546" s="3">
        <v>-2.7545758473211401E-2</v>
      </c>
      <c r="G546" s="3">
        <v>5.1679711701099099E-2</v>
      </c>
      <c r="H546">
        <v>4.5006564983538E-2</v>
      </c>
      <c r="I546" s="3">
        <v>1.3865650446817699E-2</v>
      </c>
      <c r="K546" s="3"/>
      <c r="M546" s="3"/>
      <c r="N546" s="3"/>
      <c r="O546" s="3"/>
    </row>
    <row r="547" spans="3:16" x14ac:dyDescent="0.35">
      <c r="C547">
        <v>523</v>
      </c>
      <c r="D547" s="3">
        <v>-1.76701835114263E-2</v>
      </c>
      <c r="E547" s="3">
        <v>-6.9773735075644105E-2</v>
      </c>
      <c r="F547" s="3">
        <v>-5.1582851656615102E-2</v>
      </c>
      <c r="G547" s="3">
        <v>-2.3556868596229599E-2</v>
      </c>
      <c r="H547" s="3">
        <v>-3.2818455354800199E-2</v>
      </c>
      <c r="I547" s="3">
        <v>-2.4701333923084299E-2</v>
      </c>
      <c r="J547" s="3"/>
      <c r="K547" s="3"/>
      <c r="L547" s="3"/>
      <c r="M547" s="3"/>
      <c r="N547" s="3"/>
      <c r="O547" s="3"/>
    </row>
    <row r="548" spans="3:16" x14ac:dyDescent="0.35">
      <c r="C548">
        <v>524</v>
      </c>
      <c r="D548" s="3">
        <v>6.56335657736489E-2</v>
      </c>
      <c r="E548">
        <v>5.4861394297537003E-2</v>
      </c>
      <c r="F548" s="3">
        <v>4.6184881480640198E-2</v>
      </c>
      <c r="G548" s="3">
        <v>4.2300951161371302E-2</v>
      </c>
      <c r="H548" s="3">
        <v>-3.88824487852485E-3</v>
      </c>
      <c r="I548" s="3">
        <v>3.1928948733771299E-2</v>
      </c>
      <c r="J548" s="3"/>
      <c r="K548" s="3"/>
      <c r="L548" s="3"/>
      <c r="M548" s="3"/>
      <c r="O548" s="3"/>
      <c r="P548" s="3"/>
    </row>
    <row r="549" spans="3:16" x14ac:dyDescent="0.35">
      <c r="C549">
        <v>525</v>
      </c>
      <c r="D549" s="3">
        <v>3.1783010703336799E-2</v>
      </c>
      <c r="E549" s="3">
        <v>-4.2485411640971298E-2</v>
      </c>
      <c r="F549" s="3">
        <v>2.92024261256289E-2</v>
      </c>
      <c r="G549" s="3">
        <v>1.48851692347199E-2</v>
      </c>
      <c r="H549" s="3">
        <v>-6.8451629348609294E-2</v>
      </c>
      <c r="I549" s="3">
        <v>-8.6138232028187295E-2</v>
      </c>
      <c r="J549" s="3"/>
      <c r="K549" s="3"/>
      <c r="L549" s="3"/>
      <c r="M549" s="3"/>
      <c r="N549" s="3"/>
      <c r="O549" s="3"/>
    </row>
    <row r="550" spans="3:16" x14ac:dyDescent="0.35">
      <c r="C550">
        <v>526</v>
      </c>
      <c r="D550" s="3">
        <v>4.3599012578710898E-2</v>
      </c>
      <c r="E550" s="3">
        <v>9.6098958427223297E-2</v>
      </c>
      <c r="F550" s="3">
        <v>1.5197834724684899E-2</v>
      </c>
      <c r="G550" s="3">
        <v>7.8766241601382105E-3</v>
      </c>
      <c r="H550" s="3">
        <v>4.4477385025722897E-2</v>
      </c>
      <c r="I550" s="3">
        <v>1.79491179646269E-2</v>
      </c>
      <c r="J550" s="3"/>
      <c r="K550" s="3"/>
      <c r="L550" s="3"/>
      <c r="M550" s="3"/>
      <c r="N550" s="3"/>
      <c r="O550" s="3"/>
    </row>
    <row r="551" spans="3:16" x14ac:dyDescent="0.35">
      <c r="C551">
        <v>527</v>
      </c>
      <c r="D551" s="3">
        <v>-5.3637639355635598E-2</v>
      </c>
      <c r="E551" s="3">
        <v>5.4660976282226902E-2</v>
      </c>
      <c r="F551" s="3">
        <v>-1.69641268770549E-2</v>
      </c>
      <c r="G551" s="3">
        <v>8.20625588285194E-2</v>
      </c>
      <c r="H551" s="3">
        <v>4.6965496281350799E-2</v>
      </c>
      <c r="I551" s="3">
        <v>4.2740793740828398E-2</v>
      </c>
      <c r="J551" s="3"/>
      <c r="K551" s="3"/>
      <c r="L551" s="3"/>
      <c r="M551" s="3"/>
      <c r="N551" s="3"/>
      <c r="O551" s="3"/>
    </row>
    <row r="552" spans="3:16" x14ac:dyDescent="0.35">
      <c r="C552">
        <v>528</v>
      </c>
      <c r="D552" s="3">
        <v>8.7331396990514495E-2</v>
      </c>
      <c r="E552" s="3">
        <v>-1.2634723435710499E-2</v>
      </c>
      <c r="F552" s="3">
        <v>5.47374491167711E-2</v>
      </c>
      <c r="G552" s="3">
        <v>2.7925061110097901E-2</v>
      </c>
      <c r="H552" s="3">
        <v>5.5013378318958701E-2</v>
      </c>
      <c r="I552" s="3">
        <v>-4.7877310099054904E-3</v>
      </c>
      <c r="J552" s="3"/>
      <c r="K552" s="3"/>
      <c r="L552" s="3"/>
      <c r="M552" s="3"/>
      <c r="N552" s="3"/>
      <c r="O552" s="3"/>
    </row>
    <row r="553" spans="3:16" x14ac:dyDescent="0.35">
      <c r="C553">
        <v>529</v>
      </c>
      <c r="D553" s="3">
        <v>-8.4374227395760296E-2</v>
      </c>
      <c r="E553" s="3">
        <v>5.43753076944697E-3</v>
      </c>
      <c r="F553" s="3">
        <v>-8.8605024526869497E-2</v>
      </c>
      <c r="G553" s="3">
        <v>-4.0811534003213697E-5</v>
      </c>
      <c r="H553" s="3">
        <v>9.2071543591920504E-2</v>
      </c>
      <c r="I553">
        <v>3.4134825563757999E-2</v>
      </c>
      <c r="J553" s="3"/>
      <c r="L553" s="3"/>
      <c r="M553" s="3"/>
      <c r="N553" s="3"/>
      <c r="O553" s="3"/>
    </row>
    <row r="554" spans="3:16" x14ac:dyDescent="0.35">
      <c r="C554">
        <v>530</v>
      </c>
      <c r="D554" s="3">
        <v>4.6749000407213196E-3</v>
      </c>
      <c r="E554" s="3">
        <v>7.9927133243828399E-2</v>
      </c>
      <c r="F554" s="3">
        <v>4.1926751194884697E-2</v>
      </c>
      <c r="G554" s="3">
        <v>7.8593892978756102E-2</v>
      </c>
      <c r="H554" s="3">
        <v>1.6210363777022199E-2</v>
      </c>
      <c r="I554" s="3">
        <v>-2.53343295617568E-2</v>
      </c>
      <c r="J554" s="3"/>
      <c r="K554" s="3"/>
      <c r="L554" s="3"/>
      <c r="M554" s="3"/>
      <c r="N554" s="3"/>
      <c r="O554" s="3"/>
    </row>
    <row r="555" spans="3:16" x14ac:dyDescent="0.35">
      <c r="C555">
        <v>531</v>
      </c>
      <c r="D555" s="3">
        <v>-4.4870200048038898E-2</v>
      </c>
      <c r="E555" s="3">
        <v>2.5232477597835701E-2</v>
      </c>
      <c r="F555" s="3">
        <v>-1.22499921813483E-2</v>
      </c>
      <c r="G555" s="3">
        <v>-1.70450275639231E-2</v>
      </c>
      <c r="H555" s="3">
        <v>-4.00987316339304E-2</v>
      </c>
      <c r="I555" s="3">
        <v>-7.9151928008970904E-2</v>
      </c>
      <c r="J555" s="3"/>
      <c r="K555" s="3"/>
      <c r="L555" s="3"/>
      <c r="M555" s="3"/>
      <c r="N555" s="3"/>
      <c r="O555" s="3"/>
    </row>
    <row r="556" spans="3:16" x14ac:dyDescent="0.35">
      <c r="C556">
        <v>532</v>
      </c>
      <c r="D556" s="3">
        <v>-2.2373193736797799E-2</v>
      </c>
      <c r="E556" s="3">
        <v>3.15646695311044E-2</v>
      </c>
      <c r="F556" s="3">
        <v>-5.0631303927626504E-3</v>
      </c>
      <c r="G556" s="3">
        <v>-3.3862834723015302E-2</v>
      </c>
      <c r="H556" s="3">
        <v>-2.2926505630098602E-2</v>
      </c>
      <c r="I556" s="3">
        <v>7.0214213477361601E-3</v>
      </c>
      <c r="J556" s="3"/>
      <c r="K556" s="3"/>
      <c r="L556" s="3"/>
      <c r="M556" s="3"/>
      <c r="N556" s="3"/>
      <c r="O556" s="3"/>
    </row>
    <row r="557" spans="3:16" x14ac:dyDescent="0.35">
      <c r="C557">
        <v>533</v>
      </c>
      <c r="D557" s="3">
        <v>-2.6461314486261101E-3</v>
      </c>
      <c r="E557" s="3">
        <v>-6.6476070232695805E-2</v>
      </c>
      <c r="F557" s="3">
        <v>7.2262394633217696E-3</v>
      </c>
      <c r="G557" s="3">
        <v>-1.3804576678587799E-2</v>
      </c>
      <c r="H557" s="3">
        <v>-4.2884650530314303E-2</v>
      </c>
      <c r="I557" s="3">
        <v>-9.6555985451330303E-2</v>
      </c>
      <c r="J557" s="3"/>
      <c r="K557" s="3"/>
      <c r="L557" s="3"/>
      <c r="M557" s="3"/>
      <c r="N557" s="3"/>
      <c r="O557" s="3"/>
    </row>
    <row r="558" spans="3:16" x14ac:dyDescent="0.35">
      <c r="C558">
        <v>534</v>
      </c>
      <c r="D558" s="3">
        <v>8.1720043785143304E-2</v>
      </c>
      <c r="E558" s="3">
        <v>4.3360103126580202E-2</v>
      </c>
      <c r="F558" s="3">
        <v>6.8473393020418799E-2</v>
      </c>
      <c r="G558" s="3">
        <v>6.2052338346801503E-2</v>
      </c>
      <c r="H558" s="3">
        <v>7.53465982785936E-3</v>
      </c>
      <c r="I558" s="3">
        <v>-1.9741593362470701E-2</v>
      </c>
      <c r="J558" s="3"/>
      <c r="K558" s="3"/>
      <c r="L558" s="3"/>
      <c r="M558" s="3"/>
      <c r="N558" s="3"/>
      <c r="O558" s="3"/>
    </row>
    <row r="559" spans="3:16" x14ac:dyDescent="0.35">
      <c r="C559">
        <v>535</v>
      </c>
      <c r="D559">
        <v>-0.105009722620049</v>
      </c>
      <c r="E559" s="3">
        <v>-3.3434499785951803E-2</v>
      </c>
      <c r="F559" s="3">
        <v>-9.4342653760692202E-2</v>
      </c>
      <c r="G559" s="3">
        <v>-1.3107372943870699E-2</v>
      </c>
      <c r="H559">
        <v>2.9680551050287E-2</v>
      </c>
      <c r="I559" s="3">
        <v>-1.24403906628271E-2</v>
      </c>
      <c r="K559" s="3"/>
      <c r="M559" s="3"/>
      <c r="N559" s="3"/>
      <c r="O559" s="3"/>
    </row>
    <row r="560" spans="3:16" x14ac:dyDescent="0.35">
      <c r="C560">
        <v>536</v>
      </c>
      <c r="D560">
        <v>6.7590855262462002E-2</v>
      </c>
      <c r="E560" s="3">
        <v>3.2870735538549897E-2</v>
      </c>
      <c r="F560" s="3">
        <v>6.9340319099071096E-2</v>
      </c>
      <c r="G560" s="3">
        <v>1.26138492954205E-2</v>
      </c>
      <c r="H560" s="3">
        <v>-6.2514324160053902E-3</v>
      </c>
      <c r="I560" s="3">
        <v>-4.0758275586515701E-2</v>
      </c>
      <c r="J560" s="3"/>
      <c r="K560" s="3"/>
      <c r="M560" s="3"/>
      <c r="N560" s="3"/>
      <c r="O560" s="3"/>
    </row>
    <row r="561" spans="3:16" x14ac:dyDescent="0.35">
      <c r="C561">
        <v>537</v>
      </c>
      <c r="D561" s="3">
        <v>2.8311234214798298E-2</v>
      </c>
      <c r="E561" s="3">
        <v>-3.3341063294598801E-2</v>
      </c>
      <c r="F561" s="3">
        <v>2.10957535180798E-2</v>
      </c>
      <c r="G561" s="3">
        <v>-7.1201357214938601E-2</v>
      </c>
      <c r="H561" s="3">
        <v>2.1234588785907099E-2</v>
      </c>
      <c r="I561" s="3">
        <v>6.0427699830829101E-2</v>
      </c>
      <c r="J561" s="3"/>
      <c r="K561" s="3"/>
      <c r="L561" s="3"/>
      <c r="M561" s="3"/>
      <c r="N561" s="3"/>
      <c r="O561" s="3"/>
    </row>
    <row r="562" spans="3:16" x14ac:dyDescent="0.35">
      <c r="C562">
        <v>538</v>
      </c>
      <c r="D562" s="3">
        <v>-1.1102580592135701E-2</v>
      </c>
      <c r="E562" s="3">
        <v>-7.25700969278604E-2</v>
      </c>
      <c r="F562" s="3">
        <v>-4.12064265085424E-2</v>
      </c>
      <c r="G562" s="3">
        <v>-1.2837962574767899E-3</v>
      </c>
      <c r="H562" s="3">
        <v>-4.8906936140898402E-2</v>
      </c>
      <c r="I562" s="3">
        <v>-6.8036045203477197E-2</v>
      </c>
      <c r="J562" s="3"/>
      <c r="K562" s="3"/>
      <c r="L562" s="3"/>
      <c r="M562" s="3"/>
      <c r="N562" s="3"/>
      <c r="O562" s="3"/>
      <c r="P562" s="3"/>
    </row>
    <row r="563" spans="3:16" x14ac:dyDescent="0.35">
      <c r="C563">
        <v>539</v>
      </c>
      <c r="D563" s="3">
        <v>-6.7392596299096094E-2</v>
      </c>
      <c r="E563" s="3">
        <v>-6.4090951009009897E-2</v>
      </c>
      <c r="F563" s="3">
        <v>-8.5147234859549101E-2</v>
      </c>
      <c r="G563" s="3">
        <v>-7.9748101572991698E-2</v>
      </c>
      <c r="H563" s="3">
        <v>9.0156344821419009E-3</v>
      </c>
      <c r="I563" s="3">
        <v>5.1360061571466397E-3</v>
      </c>
      <c r="J563" s="3"/>
      <c r="K563" s="3"/>
      <c r="L563" s="3"/>
      <c r="M563" s="3"/>
      <c r="N563" s="3"/>
      <c r="O563" s="3"/>
    </row>
    <row r="564" spans="3:16" x14ac:dyDescent="0.35">
      <c r="C564">
        <v>540</v>
      </c>
      <c r="D564" s="3">
        <v>1.51349821282255E-2</v>
      </c>
      <c r="E564" s="3">
        <v>2.46928987856956E-2</v>
      </c>
      <c r="F564" s="3">
        <v>-2.1403129216841399E-2</v>
      </c>
      <c r="G564" s="3">
        <v>1.02097066811361E-2</v>
      </c>
      <c r="H564">
        <v>0.10241381236904</v>
      </c>
      <c r="I564" s="3">
        <v>3.5622083293801503E-2</v>
      </c>
      <c r="K564" s="3"/>
      <c r="L564" s="3"/>
      <c r="M564" s="3"/>
      <c r="N564" s="3"/>
      <c r="O564" s="3"/>
    </row>
    <row r="565" spans="3:16" x14ac:dyDescent="0.35">
      <c r="C565">
        <v>541</v>
      </c>
      <c r="D565">
        <v>-0.13040172715258899</v>
      </c>
      <c r="E565" s="3">
        <v>-2.9858604071348299E-2</v>
      </c>
      <c r="F565">
        <v>-0.104320210393944</v>
      </c>
      <c r="G565" s="3">
        <v>-3.31645497013048E-2</v>
      </c>
      <c r="H565" s="3">
        <v>2.5231708102164799E-2</v>
      </c>
      <c r="I565" s="3">
        <v>3.1185527294828201E-2</v>
      </c>
      <c r="J565" s="3"/>
      <c r="K565" s="3"/>
      <c r="N565" s="3"/>
      <c r="O565" s="3"/>
    </row>
    <row r="566" spans="3:16" x14ac:dyDescent="0.35">
      <c r="C566">
        <v>542</v>
      </c>
      <c r="D566" s="3">
        <v>1.1677694215491599E-2</v>
      </c>
      <c r="E566" s="3">
        <v>8.7110213166987898E-3</v>
      </c>
      <c r="F566">
        <v>2.9141159760958001E-2</v>
      </c>
      <c r="G566" s="3">
        <v>1.44493445126166E-2</v>
      </c>
      <c r="H566" s="3">
        <v>4.0214907086177101E-2</v>
      </c>
      <c r="I566" s="3">
        <v>4.5254277321468403E-2</v>
      </c>
      <c r="J566" s="3"/>
      <c r="K566" s="3"/>
      <c r="L566" s="3"/>
      <c r="N566" s="3"/>
      <c r="O566" s="3"/>
    </row>
    <row r="567" spans="3:16" x14ac:dyDescent="0.35">
      <c r="C567">
        <v>543</v>
      </c>
      <c r="D567">
        <v>5.1840370720755001E-2</v>
      </c>
      <c r="E567" s="3">
        <v>3.2647455823384103E-2</v>
      </c>
      <c r="F567" s="3">
        <v>3.8865230177767197E-2</v>
      </c>
      <c r="G567" s="3">
        <v>-8.5018803309606303E-3</v>
      </c>
      <c r="H567" s="3">
        <v>-6.5190342318654703E-3</v>
      </c>
      <c r="I567" s="3">
        <v>1.8312349675406601E-2</v>
      </c>
      <c r="J567" s="3"/>
      <c r="K567" s="3"/>
      <c r="M567" s="3"/>
      <c r="N567" s="3"/>
      <c r="O567" s="3"/>
    </row>
    <row r="568" spans="3:16" x14ac:dyDescent="0.35">
      <c r="C568">
        <v>544</v>
      </c>
      <c r="D568" s="3">
        <v>-4.1129001620298401E-3</v>
      </c>
      <c r="E568" s="3">
        <v>2.4618803071524201E-2</v>
      </c>
      <c r="F568" s="3">
        <v>-1.30177560748227E-2</v>
      </c>
      <c r="G568" s="3">
        <v>4.7816455901328499E-2</v>
      </c>
      <c r="H568" s="3">
        <v>-3.1464079119074301E-3</v>
      </c>
      <c r="I568" s="3">
        <v>-3.09496404529713E-2</v>
      </c>
      <c r="J568" s="3"/>
      <c r="K568" s="3"/>
      <c r="L568" s="3"/>
      <c r="M568" s="3"/>
      <c r="N568" s="3"/>
      <c r="O568" s="3"/>
      <c r="P568" s="3"/>
    </row>
    <row r="569" spans="3:16" x14ac:dyDescent="0.35">
      <c r="C569">
        <v>545</v>
      </c>
      <c r="D569">
        <v>-2.0692267404793002E-2</v>
      </c>
      <c r="E569" s="3">
        <v>4.25797359271854E-3</v>
      </c>
      <c r="F569" s="3">
        <v>-5.2390434241619398E-2</v>
      </c>
      <c r="G569">
        <v>-3.7659799704788999E-2</v>
      </c>
      <c r="H569" s="3">
        <v>-7.9181902359340597E-2</v>
      </c>
      <c r="I569" s="3">
        <v>-3.65621577869698E-2</v>
      </c>
      <c r="J569" s="3"/>
      <c r="K569" s="3"/>
      <c r="M569" s="3"/>
      <c r="N569" s="3"/>
    </row>
    <row r="570" spans="3:16" x14ac:dyDescent="0.35">
      <c r="C570">
        <v>546</v>
      </c>
      <c r="D570" s="3">
        <v>3.9285596798067798E-2</v>
      </c>
      <c r="E570">
        <v>-2.4649366258874001E-2</v>
      </c>
      <c r="F570" s="3">
        <v>2.8297088706438701E-2</v>
      </c>
      <c r="G570" s="3">
        <v>-3.5899595158744801E-2</v>
      </c>
      <c r="H570" s="3">
        <v>4.7842720354716803E-2</v>
      </c>
      <c r="I570">
        <v>3.4795508047137998E-2</v>
      </c>
      <c r="J570" s="3"/>
      <c r="L570" s="3"/>
      <c r="M570" s="3"/>
      <c r="N570" s="3"/>
      <c r="O570" s="3"/>
    </row>
    <row r="571" spans="3:16" x14ac:dyDescent="0.35">
      <c r="C571">
        <v>547</v>
      </c>
      <c r="D571" s="3">
        <v>3.4087020096463298E-2</v>
      </c>
      <c r="E571" s="3">
        <v>7.5592932582584701E-3</v>
      </c>
      <c r="F571" s="3">
        <v>4.4791272301915402E-2</v>
      </c>
      <c r="G571" s="3">
        <v>-4.8406753497373103E-3</v>
      </c>
      <c r="H571" s="3">
        <v>-6.0450976645765798E-2</v>
      </c>
      <c r="I571" s="3">
        <v>-5.40001370037555E-2</v>
      </c>
      <c r="J571" s="3"/>
      <c r="K571" s="3"/>
      <c r="L571" s="3"/>
      <c r="M571" s="3"/>
      <c r="N571" s="3"/>
      <c r="O571" s="3"/>
    </row>
    <row r="572" spans="3:16" x14ac:dyDescent="0.35">
      <c r="C572">
        <v>548</v>
      </c>
      <c r="D572" s="3">
        <v>4.7380930639236297E-2</v>
      </c>
      <c r="E572" s="3">
        <v>-3.0510777427644398E-2</v>
      </c>
      <c r="F572" s="3">
        <v>8.6933481064936105E-2</v>
      </c>
      <c r="G572" s="3">
        <v>-4.8007443195162397E-2</v>
      </c>
      <c r="H572" s="3">
        <v>5.67061019728183E-2</v>
      </c>
      <c r="I572" s="3">
        <v>1.8902995046498401E-2</v>
      </c>
      <c r="J572" s="3"/>
      <c r="K572" s="3"/>
      <c r="L572" s="3"/>
      <c r="M572" s="3"/>
      <c r="N572" s="3"/>
      <c r="O572" s="3"/>
    </row>
    <row r="573" spans="3:16" x14ac:dyDescent="0.35">
      <c r="C573">
        <v>549</v>
      </c>
      <c r="D573" s="3">
        <v>3.6516717759817401E-2</v>
      </c>
      <c r="E573" s="3">
        <v>-7.72340462294088E-3</v>
      </c>
      <c r="F573" s="3">
        <v>5.6979055995066502E-2</v>
      </c>
      <c r="G573" s="3">
        <v>5.9122718019794199E-2</v>
      </c>
      <c r="H573" s="3">
        <v>-1.6455228910729501E-2</v>
      </c>
      <c r="I573" s="3">
        <v>4.0009416548741301E-2</v>
      </c>
      <c r="J573" s="3"/>
      <c r="K573" s="3"/>
      <c r="L573" s="3"/>
      <c r="M573" s="3"/>
      <c r="N573" s="3"/>
      <c r="O573" s="3"/>
    </row>
    <row r="574" spans="3:16" x14ac:dyDescent="0.35">
      <c r="C574">
        <v>550</v>
      </c>
      <c r="D574" s="3">
        <v>-1.9987683097584599E-2</v>
      </c>
      <c r="E574" s="3">
        <v>-7.2234978638960307E-2</v>
      </c>
      <c r="F574" s="3">
        <v>-1.8575211748938902E-2</v>
      </c>
      <c r="G574" s="3">
        <v>-4.3848555710334601E-2</v>
      </c>
      <c r="H574" s="3">
        <v>-7.5166943711522702E-2</v>
      </c>
      <c r="I574" s="3">
        <v>-4.2585007588681202E-2</v>
      </c>
      <c r="J574" s="3"/>
      <c r="K574" s="3"/>
      <c r="L574" s="3"/>
      <c r="M574" s="3"/>
      <c r="N574" s="3"/>
      <c r="O574" s="3"/>
    </row>
    <row r="575" spans="3:16" x14ac:dyDescent="0.35">
      <c r="C575">
        <v>551</v>
      </c>
      <c r="D575" s="3">
        <v>-4.4325589047416201E-2</v>
      </c>
      <c r="E575" s="3">
        <v>1.47609687838503E-2</v>
      </c>
      <c r="F575" s="3">
        <v>-3.8285777105705701E-2</v>
      </c>
      <c r="G575" s="3">
        <v>5.6165943295670802E-3</v>
      </c>
      <c r="H575" s="3">
        <v>3.9368800530168602E-3</v>
      </c>
      <c r="I575" s="3">
        <v>-5.1761912636708103E-2</v>
      </c>
      <c r="J575" s="3"/>
      <c r="K575" s="3"/>
      <c r="L575" s="3"/>
      <c r="M575" s="3"/>
      <c r="N575" s="3"/>
      <c r="O575" s="3"/>
    </row>
    <row r="576" spans="3:16" x14ac:dyDescent="0.35">
      <c r="C576">
        <v>552</v>
      </c>
      <c r="D576" s="3">
        <v>-3.1269814202776101E-3</v>
      </c>
      <c r="E576" s="3">
        <v>-6.7565774536978299E-3</v>
      </c>
      <c r="F576" s="3">
        <v>7.6431221841152502E-2</v>
      </c>
      <c r="G576" s="3">
        <v>2.92993454048452E-2</v>
      </c>
      <c r="H576" s="3">
        <v>-1.0168043573934801E-2</v>
      </c>
      <c r="I576" s="3">
        <v>-2.2158425078875701E-5</v>
      </c>
      <c r="J576" s="3"/>
      <c r="K576" s="3"/>
      <c r="L576" s="3"/>
      <c r="M576" s="3"/>
      <c r="N576" s="3"/>
      <c r="O576" s="3"/>
    </row>
    <row r="577" spans="3:15" x14ac:dyDescent="0.35">
      <c r="C577">
        <v>553</v>
      </c>
      <c r="D577" s="3">
        <v>-3.8885927184905703E-2</v>
      </c>
      <c r="E577" s="3">
        <v>-4.22950361674315E-2</v>
      </c>
      <c r="F577" s="3">
        <v>-3.2872850769830202E-2</v>
      </c>
      <c r="G577" s="3">
        <v>-2.7078603567866202E-2</v>
      </c>
      <c r="H577" s="3">
        <v>-5.6688593313835897E-2</v>
      </c>
      <c r="I577" s="3">
        <v>-5.7651383989739902E-2</v>
      </c>
      <c r="J577" s="3"/>
      <c r="K577" s="3"/>
      <c r="L577" s="3"/>
      <c r="M577" s="3"/>
      <c r="N577" s="3"/>
      <c r="O577" s="3"/>
    </row>
    <row r="578" spans="3:15" x14ac:dyDescent="0.35">
      <c r="C578">
        <v>554</v>
      </c>
      <c r="D578" s="3">
        <v>-6.8819873926408204E-2</v>
      </c>
      <c r="E578" s="3">
        <v>-6.2782038641376298E-2</v>
      </c>
      <c r="F578">
        <v>-4.1598280244984999E-2</v>
      </c>
      <c r="G578" s="3">
        <v>-3.7102197585524098E-2</v>
      </c>
      <c r="H578" s="3">
        <v>1.12980745015335E-3</v>
      </c>
      <c r="I578" s="3">
        <v>-2.3739135683392198E-2</v>
      </c>
      <c r="J578" s="3"/>
      <c r="K578" s="3"/>
      <c r="L578" s="3"/>
      <c r="N578" s="3"/>
      <c r="O578" s="3"/>
    </row>
    <row r="579" spans="3:15" x14ac:dyDescent="0.35">
      <c r="C579">
        <v>555</v>
      </c>
      <c r="D579" s="3">
        <v>-8.1599922417009106E-3</v>
      </c>
      <c r="E579" s="3">
        <v>5.3204035601750403E-2</v>
      </c>
      <c r="F579" s="3">
        <v>-3.0454980138169101E-2</v>
      </c>
      <c r="G579" s="3">
        <v>3.5164342571641603E-2</v>
      </c>
      <c r="H579" s="3">
        <v>7.3748167130943607E-2</v>
      </c>
      <c r="I579" s="3">
        <v>6.4592637127667704E-2</v>
      </c>
      <c r="J579" s="3"/>
      <c r="K579" s="3"/>
      <c r="L579" s="3"/>
      <c r="M579" s="3"/>
      <c r="N579" s="3"/>
      <c r="O579" s="3"/>
    </row>
    <row r="580" spans="3:15" x14ac:dyDescent="0.35">
      <c r="C580">
        <v>556</v>
      </c>
      <c r="D580" s="3">
        <v>-5.0217261974381797E-2</v>
      </c>
      <c r="E580" s="3">
        <v>-1.54261117045756E-2</v>
      </c>
      <c r="F580" s="3">
        <v>-4.8420442812474401E-2</v>
      </c>
      <c r="G580" s="3">
        <v>-1.4620130884180399E-2</v>
      </c>
      <c r="H580" s="3">
        <v>-2.19423132080699E-3</v>
      </c>
      <c r="I580" s="3">
        <v>-5.8396097227290701E-2</v>
      </c>
      <c r="J580" s="3"/>
      <c r="K580" s="3"/>
      <c r="L580" s="3"/>
      <c r="M580" s="3"/>
      <c r="N580" s="3"/>
      <c r="O580" s="3"/>
    </row>
    <row r="581" spans="3:15" x14ac:dyDescent="0.35">
      <c r="C581">
        <v>557</v>
      </c>
      <c r="D581" s="3">
        <v>-3.9330530017201902E-2</v>
      </c>
      <c r="E581" s="3">
        <v>7.5226882185185197E-3</v>
      </c>
      <c r="F581" s="3">
        <v>-3.5742262304805199E-2</v>
      </c>
      <c r="G581" s="3">
        <v>1.16276024979252E-2</v>
      </c>
      <c r="H581" s="3">
        <v>-4.8661454446184901E-2</v>
      </c>
      <c r="I581" s="3">
        <v>-4.9465089864865697E-2</v>
      </c>
      <c r="J581" s="3"/>
      <c r="K581" s="3"/>
      <c r="L581" s="3"/>
      <c r="M581" s="3"/>
      <c r="N581" s="3"/>
      <c r="O581" s="3"/>
    </row>
    <row r="582" spans="3:15" x14ac:dyDescent="0.35">
      <c r="C582">
        <v>558</v>
      </c>
      <c r="D582">
        <v>3.8579715547008002E-2</v>
      </c>
      <c r="E582" s="3">
        <v>-2.2537241124482198E-2</v>
      </c>
      <c r="F582" s="3">
        <v>2.9349346067018701E-2</v>
      </c>
      <c r="G582" s="3">
        <v>-2.9524950740578398E-2</v>
      </c>
      <c r="H582">
        <v>-0.160898317688382</v>
      </c>
      <c r="I582">
        <v>-0.16205073988902</v>
      </c>
      <c r="M582" s="3"/>
      <c r="N582" s="3"/>
      <c r="O582" s="3"/>
    </row>
    <row r="583" spans="3:15" x14ac:dyDescent="0.35">
      <c r="C583">
        <v>559</v>
      </c>
      <c r="D583" s="3">
        <v>4.90876493480581E-2</v>
      </c>
      <c r="E583" s="3">
        <v>3.9022802351940902E-2</v>
      </c>
      <c r="F583" s="3">
        <v>6.7296126468671294E-2</v>
      </c>
      <c r="G583" s="3">
        <v>-5.6783766652678301E-3</v>
      </c>
      <c r="H583" s="3">
        <v>-3.5797418274194803E-2</v>
      </c>
      <c r="I583" s="3">
        <v>-3.5886151554402501E-2</v>
      </c>
      <c r="J583" s="3"/>
      <c r="K583" s="3"/>
      <c r="L583" s="3"/>
      <c r="M583" s="3"/>
      <c r="N583" s="3"/>
      <c r="O583" s="3"/>
    </row>
    <row r="584" spans="3:15" x14ac:dyDescent="0.35">
      <c r="C584">
        <v>560</v>
      </c>
      <c r="D584" s="3">
        <v>2.5239681739840199E-2</v>
      </c>
      <c r="E584" s="3">
        <v>-4.5477709053671697E-2</v>
      </c>
      <c r="F584" s="3">
        <v>-8.3846478949545699E-4</v>
      </c>
      <c r="G584">
        <v>-5.8011109954300998E-2</v>
      </c>
      <c r="H584" s="3">
        <v>3.6319241253638199E-3</v>
      </c>
      <c r="I584" s="3">
        <v>2.5223279721322801E-2</v>
      </c>
      <c r="J584" s="3"/>
      <c r="K584" s="3"/>
      <c r="L584" s="3"/>
      <c r="M584" s="3"/>
      <c r="N584" s="3"/>
    </row>
    <row r="585" spans="3:15" x14ac:dyDescent="0.35">
      <c r="C585">
        <v>561</v>
      </c>
      <c r="D585" s="3">
        <v>3.3016898728488599E-2</v>
      </c>
      <c r="E585">
        <v>1.1227378861746001E-2</v>
      </c>
      <c r="F585" s="3">
        <v>1.8503639428899599E-2</v>
      </c>
      <c r="G585" s="3">
        <v>-6.2827491275464602E-3</v>
      </c>
      <c r="H585" s="3">
        <v>1.4889079317346499E-2</v>
      </c>
      <c r="I585" s="3">
        <v>5.0749703309031599E-2</v>
      </c>
      <c r="J585" s="3"/>
      <c r="K585" s="3"/>
      <c r="L585" s="3"/>
      <c r="M585" s="3"/>
      <c r="O585" s="3"/>
    </row>
    <row r="586" spans="3:15" x14ac:dyDescent="0.35">
      <c r="C586">
        <v>562</v>
      </c>
      <c r="D586" s="3">
        <v>1.39543481634856E-2</v>
      </c>
      <c r="E586" s="3">
        <v>-5.07339889341741E-2</v>
      </c>
      <c r="F586" s="3">
        <v>-1.10501979479346E-2</v>
      </c>
      <c r="G586" s="3">
        <v>6.3961594065747003E-3</v>
      </c>
      <c r="H586" s="3">
        <v>-5.1612293417361899E-2</v>
      </c>
      <c r="I586">
        <v>-3.0147274881771002E-2</v>
      </c>
      <c r="J586" s="3"/>
      <c r="L586" s="3"/>
      <c r="M586" s="3"/>
      <c r="N586" s="3"/>
      <c r="O586" s="3"/>
    </row>
    <row r="587" spans="3:15" x14ac:dyDescent="0.35">
      <c r="C587">
        <v>563</v>
      </c>
      <c r="D587" s="3">
        <v>-8.3668251610461306E-2</v>
      </c>
      <c r="E587" s="3">
        <v>1.5017723616574601E-2</v>
      </c>
      <c r="F587" s="3">
        <v>-7.2531516960633105E-2</v>
      </c>
      <c r="G587" s="3">
        <v>4.3840647850886698E-2</v>
      </c>
      <c r="H587">
        <v>0.123737821304893</v>
      </c>
      <c r="I587">
        <v>0.111840423434687</v>
      </c>
      <c r="L587" s="3"/>
      <c r="M587" s="3"/>
      <c r="N587" s="3"/>
      <c r="O587" s="3"/>
    </row>
    <row r="588" spans="3:15" x14ac:dyDescent="0.35">
      <c r="C588">
        <v>564</v>
      </c>
      <c r="D588" s="3">
        <v>-1.0133523631997401E-2</v>
      </c>
      <c r="E588" s="3">
        <v>2.1021222157018401E-2</v>
      </c>
      <c r="F588">
        <v>2.1914107936122001E-2</v>
      </c>
      <c r="G588" s="3">
        <v>2.3687553134264801E-2</v>
      </c>
      <c r="H588" s="3">
        <v>-1.5556211728293801E-2</v>
      </c>
      <c r="I588" s="3">
        <v>1.0040837962121201E-2</v>
      </c>
      <c r="J588" s="3"/>
      <c r="K588" s="3"/>
      <c r="L588" s="3"/>
      <c r="N588" s="3"/>
      <c r="O588" s="3"/>
    </row>
    <row r="589" spans="3:15" x14ac:dyDescent="0.35">
      <c r="C589">
        <v>565</v>
      </c>
      <c r="D589" s="3">
        <v>-2.50589394354763E-2</v>
      </c>
      <c r="E589" s="3">
        <v>5.1870617430423503E-2</v>
      </c>
      <c r="F589" s="3">
        <v>-1.5255312616671899E-2</v>
      </c>
      <c r="G589" s="3">
        <v>1.39007959024877E-2</v>
      </c>
      <c r="H589" s="3">
        <v>2.25769323038933E-2</v>
      </c>
      <c r="I589" s="3">
        <v>-1.6923157157608E-3</v>
      </c>
      <c r="J589" s="3"/>
      <c r="K589" s="3"/>
      <c r="L589" s="3"/>
      <c r="M589" s="3"/>
      <c r="N589" s="3"/>
      <c r="O589" s="3"/>
    </row>
    <row r="590" spans="3:15" x14ac:dyDescent="0.35">
      <c r="C590">
        <v>566</v>
      </c>
      <c r="D590" s="3">
        <v>-5.5190313602629597E-2</v>
      </c>
      <c r="E590">
        <v>-8.2505425909491004E-2</v>
      </c>
      <c r="F590" s="3">
        <v>-6.7635298768907601E-2</v>
      </c>
      <c r="G590" s="3">
        <v>-9.5393772848320499E-2</v>
      </c>
      <c r="H590" s="3">
        <v>4.5746365934821601E-3</v>
      </c>
      <c r="I590" s="3">
        <v>1.99164290618205E-4</v>
      </c>
      <c r="J590" s="3"/>
      <c r="K590" s="3"/>
      <c r="L590" s="3"/>
      <c r="M590" s="3"/>
      <c r="O590" s="3"/>
    </row>
    <row r="591" spans="3:15" x14ac:dyDescent="0.35">
      <c r="C591">
        <v>567</v>
      </c>
      <c r="D591">
        <v>-0.10369326543256401</v>
      </c>
      <c r="E591" s="3">
        <v>-1.7546356116605301E-2</v>
      </c>
      <c r="F591" s="3">
        <v>-6.0832338050113698E-2</v>
      </c>
      <c r="G591" s="3">
        <v>7.07814342182539E-4</v>
      </c>
      <c r="H591" s="3">
        <v>-2.49813063845543E-2</v>
      </c>
      <c r="I591" s="3">
        <v>-3.04907156764502E-2</v>
      </c>
      <c r="J591" s="3"/>
      <c r="K591" s="3"/>
      <c r="M591" s="3"/>
      <c r="N591" s="3"/>
      <c r="O591" s="3"/>
    </row>
    <row r="592" spans="3:15" x14ac:dyDescent="0.35">
      <c r="C592">
        <v>568</v>
      </c>
      <c r="D592">
        <v>-9.2651936698220999E-2</v>
      </c>
      <c r="E592" s="3">
        <v>-2.0605421268494201E-2</v>
      </c>
      <c r="F592" s="3">
        <v>-9.9530992868943804E-2</v>
      </c>
      <c r="G592" s="3">
        <v>-1.5916488330914101E-2</v>
      </c>
      <c r="H592">
        <v>0.113765315900424</v>
      </c>
      <c r="I592" s="3">
        <v>6.8445378535677906E-2</v>
      </c>
      <c r="K592" s="3"/>
      <c r="M592" s="3"/>
      <c r="N592" s="3"/>
      <c r="O592" s="3"/>
    </row>
    <row r="593" spans="3:16" x14ac:dyDescent="0.35">
      <c r="C593">
        <v>569</v>
      </c>
      <c r="D593" s="3">
        <v>-5.6898232951966499E-2</v>
      </c>
      <c r="E593" s="3">
        <v>-1.9126009650859199E-2</v>
      </c>
      <c r="F593" s="3">
        <v>-9.5471279325303401E-2</v>
      </c>
      <c r="G593" s="3">
        <v>-5.6451107575651903E-3</v>
      </c>
      <c r="H593" s="3">
        <v>1.0434686819610199E-2</v>
      </c>
      <c r="I593" s="3">
        <v>2.22765220998336E-2</v>
      </c>
      <c r="J593" s="3"/>
      <c r="K593" s="3"/>
      <c r="L593" s="3"/>
      <c r="M593" s="3"/>
      <c r="N593" s="3"/>
      <c r="O593" s="3"/>
    </row>
    <row r="594" spans="3:16" x14ac:dyDescent="0.35">
      <c r="C594">
        <v>570</v>
      </c>
      <c r="D594" s="3">
        <v>-7.1752448869012594E-2</v>
      </c>
      <c r="E594" s="3">
        <v>-5.7455600229004101E-3</v>
      </c>
      <c r="F594" s="3">
        <v>-6.2452319192040598E-2</v>
      </c>
      <c r="G594" s="3">
        <v>-2.9722432674159801E-2</v>
      </c>
      <c r="H594" s="3">
        <v>7.8816385186727705E-2</v>
      </c>
      <c r="I594" s="3">
        <v>7.6268768033147194E-2</v>
      </c>
      <c r="J594" s="3"/>
      <c r="K594" s="3"/>
      <c r="L594" s="3"/>
      <c r="M594" s="3"/>
      <c r="N594" s="3"/>
      <c r="O594" s="3"/>
    </row>
    <row r="595" spans="3:16" x14ac:dyDescent="0.35">
      <c r="C595">
        <v>571</v>
      </c>
      <c r="D595" s="3">
        <v>-6.6968316751174803E-2</v>
      </c>
      <c r="E595" s="3">
        <v>-1.0062291213569901E-2</v>
      </c>
      <c r="F595" s="3">
        <v>-8.5621607655040094E-2</v>
      </c>
      <c r="G595" s="3">
        <v>-3.4382631480035702E-2</v>
      </c>
      <c r="H595" s="3">
        <v>4.3155487514780301E-2</v>
      </c>
      <c r="I595" s="3">
        <v>6.4991212218216896E-2</v>
      </c>
      <c r="J595" s="3"/>
      <c r="K595" s="3"/>
      <c r="L595" s="3"/>
      <c r="M595" s="3"/>
      <c r="N595" s="3"/>
      <c r="O595" s="3"/>
    </row>
    <row r="596" spans="3:16" x14ac:dyDescent="0.35">
      <c r="C596">
        <v>572</v>
      </c>
      <c r="D596" s="3">
        <v>-7.0549154801506794E-2</v>
      </c>
      <c r="E596" s="3">
        <v>8.0116173109444702E-3</v>
      </c>
      <c r="F596" s="3">
        <v>-3.3321421842150201E-2</v>
      </c>
      <c r="G596" s="3">
        <v>-4.2440282641932397E-3</v>
      </c>
      <c r="H596" s="3">
        <v>-3.4717639544590402E-2</v>
      </c>
      <c r="I596" s="3">
        <v>-1.42830314454475E-2</v>
      </c>
      <c r="J596" s="3"/>
      <c r="K596" s="3"/>
      <c r="L596" s="3"/>
      <c r="M596" s="3"/>
      <c r="N596" s="3"/>
      <c r="O596" s="3"/>
    </row>
    <row r="597" spans="3:16" x14ac:dyDescent="0.35">
      <c r="C597">
        <v>573</v>
      </c>
      <c r="D597">
        <v>-6.0396288676444997E-2</v>
      </c>
      <c r="E597" s="3">
        <v>-6.7558323553924299E-2</v>
      </c>
      <c r="F597" s="3">
        <v>-1.12728943371747E-2</v>
      </c>
      <c r="G597" s="3">
        <v>-1.4565973331320601E-2</v>
      </c>
      <c r="H597" s="3">
        <v>5.0074819142400903E-2</v>
      </c>
      <c r="I597">
        <v>5.4780665847123003E-2</v>
      </c>
      <c r="J597" s="3"/>
      <c r="M597" s="3"/>
      <c r="N597" s="3"/>
      <c r="O597" s="3"/>
    </row>
    <row r="598" spans="3:16" x14ac:dyDescent="0.35">
      <c r="C598">
        <v>574</v>
      </c>
      <c r="D598" s="3">
        <v>7.6711448324858197E-2</v>
      </c>
      <c r="E598" s="3">
        <v>8.9080213363540398E-2</v>
      </c>
      <c r="F598" s="3">
        <v>8.8135224742610693E-2</v>
      </c>
      <c r="G598" s="3">
        <v>7.5598500769628596E-2</v>
      </c>
      <c r="H598" s="3">
        <v>2.36924593973693E-2</v>
      </c>
      <c r="I598" s="3">
        <v>3.1831826928087802E-2</v>
      </c>
      <c r="J598" s="3"/>
      <c r="K598" s="3"/>
      <c r="L598" s="3"/>
      <c r="M598" s="3"/>
      <c r="N598" s="3"/>
      <c r="O598" s="3"/>
    </row>
    <row r="599" spans="3:16" x14ac:dyDescent="0.35">
      <c r="C599">
        <v>575</v>
      </c>
      <c r="D599" s="3">
        <v>8.5802351620451398E-2</v>
      </c>
      <c r="E599" s="3">
        <v>2.8041796618703801E-2</v>
      </c>
      <c r="F599" s="3">
        <v>6.4674630713801806E-2</v>
      </c>
      <c r="G599" s="3">
        <v>4.7602939311675502E-2</v>
      </c>
      <c r="H599">
        <v>-8.3548816581112004E-2</v>
      </c>
      <c r="I599" s="3">
        <v>-8.0330895843033198E-2</v>
      </c>
      <c r="J599" s="3"/>
      <c r="K599" s="3"/>
      <c r="L599" s="3"/>
      <c r="M599" s="3"/>
      <c r="N599" s="3"/>
      <c r="O599" s="3"/>
      <c r="P599" s="3"/>
    </row>
    <row r="600" spans="3:16" x14ac:dyDescent="0.35">
      <c r="C600">
        <v>576</v>
      </c>
      <c r="D600">
        <v>0.121816882628056</v>
      </c>
      <c r="E600" s="3">
        <v>5.27392792570704E-2</v>
      </c>
      <c r="F600">
        <v>0.113583726004284</v>
      </c>
      <c r="G600">
        <v>2.6023676865835999E-2</v>
      </c>
      <c r="H600" s="3">
        <v>2.59245793236824E-2</v>
      </c>
      <c r="I600" s="3">
        <v>7.3145767671233902E-2</v>
      </c>
      <c r="J600" s="3"/>
      <c r="K600" s="3"/>
      <c r="N600" s="3"/>
    </row>
    <row r="601" spans="3:16" x14ac:dyDescent="0.35">
      <c r="C601">
        <v>577</v>
      </c>
      <c r="D601" s="3">
        <v>3.5697002650291597E-2</v>
      </c>
      <c r="E601">
        <v>-3.5943116978249999E-2</v>
      </c>
      <c r="F601" s="3">
        <v>2.5407893027670901E-2</v>
      </c>
      <c r="G601" s="3">
        <v>-3.9191598496815402E-2</v>
      </c>
      <c r="H601" s="3">
        <v>3.1905254796933902E-2</v>
      </c>
      <c r="I601" s="3">
        <v>2.0704315847113901E-2</v>
      </c>
      <c r="J601" s="3"/>
      <c r="K601" s="3"/>
      <c r="L601" s="3"/>
      <c r="M601" s="3"/>
      <c r="O601" s="3"/>
    </row>
    <row r="602" spans="3:16" x14ac:dyDescent="0.35">
      <c r="C602">
        <v>578</v>
      </c>
      <c r="D602" s="3">
        <v>-2.3941074457215199E-2</v>
      </c>
      <c r="E602" s="3">
        <v>-4.0719470971828098E-2</v>
      </c>
      <c r="F602" s="3">
        <v>1.65514882453144E-2</v>
      </c>
      <c r="G602" s="3">
        <v>-2.19597412801633E-3</v>
      </c>
      <c r="H602" s="3">
        <v>-2.18277435604993E-2</v>
      </c>
      <c r="I602" s="3">
        <v>4.91657441409654E-3</v>
      </c>
      <c r="J602" s="3"/>
      <c r="K602" s="3"/>
      <c r="L602" s="3"/>
      <c r="M602" s="3"/>
      <c r="N602" s="3"/>
      <c r="O602" s="3"/>
    </row>
    <row r="603" spans="3:16" x14ac:dyDescent="0.35">
      <c r="C603">
        <v>579</v>
      </c>
      <c r="D603" s="3">
        <v>-3.4777288241629803E-2</v>
      </c>
      <c r="E603" s="3">
        <v>3.8067776236924603E-2</v>
      </c>
      <c r="F603">
        <v>-3.5848072662981997E-2</v>
      </c>
      <c r="G603" s="3">
        <v>1.24194951726393E-2</v>
      </c>
      <c r="H603" s="3">
        <v>3.5704372711606099E-2</v>
      </c>
      <c r="I603">
        <v>0.122454079733994</v>
      </c>
      <c r="J603" s="3"/>
      <c r="L603" s="3"/>
      <c r="N603" s="3"/>
      <c r="O603" s="3"/>
    </row>
    <row r="604" spans="3:16" x14ac:dyDescent="0.35">
      <c r="C604">
        <v>580</v>
      </c>
      <c r="D604" s="3">
        <v>8.4016641586217092E-3</v>
      </c>
      <c r="E604" s="3">
        <v>2.48015104398586E-2</v>
      </c>
      <c r="F604" s="3">
        <v>5.1421163748917699E-3</v>
      </c>
      <c r="G604" s="3">
        <v>-1.00398390203941E-2</v>
      </c>
      <c r="H604" s="3">
        <v>3.9724936732369799E-2</v>
      </c>
      <c r="I604" s="3">
        <v>1.3100796955992099E-2</v>
      </c>
      <c r="J604" s="3"/>
      <c r="K604" s="3"/>
      <c r="L604" s="3"/>
      <c r="M604" s="3"/>
      <c r="N604" s="3"/>
      <c r="O604" s="3"/>
    </row>
    <row r="605" spans="3:16" x14ac:dyDescent="0.35">
      <c r="C605">
        <v>581</v>
      </c>
      <c r="D605" s="3">
        <v>-3.7781259050578303E-2</v>
      </c>
      <c r="E605" s="3">
        <v>-4.3087392698625597E-2</v>
      </c>
      <c r="F605" s="3">
        <v>-4.3784889113541503E-2</v>
      </c>
      <c r="G605" s="3">
        <v>-7.6994973445557099E-2</v>
      </c>
      <c r="H605" s="3">
        <v>-1.9507812358022701E-2</v>
      </c>
      <c r="I605" s="3">
        <v>-3.5029149747290498E-3</v>
      </c>
      <c r="J605" s="3"/>
      <c r="K605" s="3"/>
      <c r="L605" s="3"/>
      <c r="M605" s="3"/>
      <c r="N605" s="3"/>
      <c r="O605" s="3"/>
    </row>
    <row r="606" spans="3:16" x14ac:dyDescent="0.35">
      <c r="C606">
        <v>582</v>
      </c>
      <c r="D606" s="3">
        <v>-5.1817877194669897E-2</v>
      </c>
      <c r="E606" s="3">
        <v>-1.8549320699653499E-2</v>
      </c>
      <c r="F606" s="3">
        <v>-9.21675660499197E-2</v>
      </c>
      <c r="G606" s="3">
        <v>-3.9557415171897602E-3</v>
      </c>
      <c r="H606" s="3">
        <v>4.5904077825986503E-2</v>
      </c>
      <c r="I606" s="3">
        <v>5.8555032072004097E-2</v>
      </c>
      <c r="J606" s="3"/>
      <c r="K606" s="3"/>
      <c r="L606" s="3"/>
      <c r="M606" s="3"/>
      <c r="N606" s="3"/>
      <c r="O606" s="3"/>
      <c r="P606" s="3"/>
    </row>
    <row r="607" spans="3:16" x14ac:dyDescent="0.35">
      <c r="C607">
        <v>583</v>
      </c>
      <c r="D607" s="3">
        <v>4.6467660987603299E-2</v>
      </c>
      <c r="E607" s="3">
        <v>4.6054157861223202E-2</v>
      </c>
      <c r="F607">
        <v>-4.2311878365193997E-2</v>
      </c>
      <c r="G607" s="3">
        <v>3.3157301214784503E-2</v>
      </c>
      <c r="H607" s="3">
        <v>1.51758558082955E-2</v>
      </c>
      <c r="I607" s="3">
        <v>1.57433563333671E-3</v>
      </c>
      <c r="J607" s="3"/>
      <c r="K607" s="3"/>
      <c r="L607" s="3"/>
      <c r="N607" s="3"/>
      <c r="O607" s="3"/>
    </row>
    <row r="608" spans="3:16" x14ac:dyDescent="0.35">
      <c r="C608">
        <v>584</v>
      </c>
      <c r="D608" s="3">
        <v>-2.10796190107592E-2</v>
      </c>
      <c r="E608" s="3">
        <v>8.5277780907958095E-2</v>
      </c>
      <c r="F608" s="3">
        <v>3.4599055497774298E-3</v>
      </c>
      <c r="G608" s="3">
        <v>6.6916576675009096E-2</v>
      </c>
      <c r="H608" s="3">
        <v>9.6762345148329403E-4</v>
      </c>
      <c r="I608">
        <v>-2.1749458006595002E-2</v>
      </c>
      <c r="J608" s="3"/>
      <c r="L608" s="3"/>
      <c r="M608" s="3"/>
      <c r="N608" s="3"/>
      <c r="O608" s="3"/>
    </row>
    <row r="609" spans="3:16" x14ac:dyDescent="0.35">
      <c r="C609">
        <v>585</v>
      </c>
      <c r="D609" s="3">
        <v>-6.5922152108511906E-2</v>
      </c>
      <c r="E609" s="3">
        <v>-3.6564415530556303E-2</v>
      </c>
      <c r="F609" s="3">
        <v>-1.4292099349120201E-2</v>
      </c>
      <c r="G609" s="3">
        <v>-4.7570467461733199E-2</v>
      </c>
      <c r="H609" s="3">
        <v>2.7863867742919799E-2</v>
      </c>
      <c r="I609" s="3">
        <v>-1.07462445112344E-3</v>
      </c>
      <c r="J609" s="3"/>
      <c r="K609" s="3"/>
      <c r="L609" s="3"/>
      <c r="M609" s="3"/>
      <c r="N609" s="3"/>
      <c r="O609" s="3"/>
    </row>
    <row r="610" spans="3:16" x14ac:dyDescent="0.35">
      <c r="C610">
        <v>586</v>
      </c>
      <c r="D610">
        <v>0.14476189151275701</v>
      </c>
      <c r="E610" s="3">
        <v>-1.7498870096959201E-2</v>
      </c>
      <c r="F610">
        <v>0.13146261593417899</v>
      </c>
      <c r="G610" s="3">
        <v>2.5677077461985699E-2</v>
      </c>
      <c r="H610" s="3">
        <v>-1.16722021970375E-2</v>
      </c>
      <c r="I610" s="3">
        <v>4.4514943755175904E-3</v>
      </c>
      <c r="J610" s="3"/>
      <c r="K610" s="3"/>
      <c r="N610" s="3"/>
      <c r="O610" s="3"/>
      <c r="P610" s="3"/>
    </row>
    <row r="611" spans="3:16" x14ac:dyDescent="0.35">
      <c r="C611">
        <v>587</v>
      </c>
      <c r="D611" s="3">
        <v>-4.5688894763850803E-2</v>
      </c>
      <c r="E611" s="3">
        <v>1.5966539262628102E-2</v>
      </c>
      <c r="F611" s="3">
        <v>-5.04850794492573E-2</v>
      </c>
      <c r="G611">
        <v>6.1365583965029002E-2</v>
      </c>
      <c r="H611" s="3">
        <v>1.2453745331027199E-2</v>
      </c>
      <c r="I611" s="3">
        <v>1.9635885365955098E-2</v>
      </c>
      <c r="J611" s="3"/>
      <c r="K611" s="3"/>
      <c r="L611" s="3"/>
      <c r="M611" s="3"/>
      <c r="N611" s="3"/>
    </row>
    <row r="612" spans="3:16" x14ac:dyDescent="0.35">
      <c r="C612">
        <v>588</v>
      </c>
      <c r="D612" s="3">
        <v>2.2669605733530399E-2</v>
      </c>
      <c r="E612" s="3">
        <v>-9.0094288178322601E-2</v>
      </c>
      <c r="F612" s="3">
        <v>7.5141414689504707E-2</v>
      </c>
      <c r="G612">
        <v>-0.113215378025858</v>
      </c>
      <c r="H612" s="3">
        <v>-4.55864589997826E-2</v>
      </c>
      <c r="I612" s="3">
        <v>-1.6408583643815599E-2</v>
      </c>
      <c r="J612" s="3"/>
      <c r="K612" s="3"/>
      <c r="L612" s="3"/>
      <c r="M612" s="3"/>
      <c r="N612" s="3"/>
    </row>
    <row r="613" spans="3:16" x14ac:dyDescent="0.35">
      <c r="C613">
        <v>589</v>
      </c>
      <c r="D613" s="3">
        <v>-1.13661025375121E-2</v>
      </c>
      <c r="E613" s="3">
        <v>-4.7750270529735902E-3</v>
      </c>
      <c r="F613" s="3">
        <v>1.4199975765063899E-2</v>
      </c>
      <c r="G613" s="3">
        <v>3.4972698984621797E-2</v>
      </c>
      <c r="H613" s="3">
        <v>-1.0438929545285599E-2</v>
      </c>
      <c r="I613" s="3">
        <v>-1.0987155869739199E-2</v>
      </c>
      <c r="J613" s="3"/>
      <c r="K613" s="3"/>
      <c r="L613" s="3"/>
      <c r="M613" s="3"/>
      <c r="N613" s="3"/>
      <c r="O613" s="3"/>
    </row>
    <row r="614" spans="3:16" x14ac:dyDescent="0.35">
      <c r="C614">
        <v>590</v>
      </c>
      <c r="D614" s="3">
        <v>-9.4694637271938706E-2</v>
      </c>
      <c r="E614" s="3">
        <v>6.3505087020217996E-3</v>
      </c>
      <c r="F614" s="3">
        <v>-4.6174384021669797E-2</v>
      </c>
      <c r="G614" s="3">
        <v>8.9845846661544299E-2</v>
      </c>
      <c r="H614" s="3">
        <v>-1.41528849731284E-2</v>
      </c>
      <c r="I614" s="3">
        <v>-6.5658380241931297E-2</v>
      </c>
      <c r="J614" s="3"/>
      <c r="K614" s="3"/>
      <c r="L614" s="3"/>
      <c r="M614" s="3"/>
      <c r="N614" s="3"/>
      <c r="O614" s="3"/>
    </row>
    <row r="615" spans="3:16" x14ac:dyDescent="0.35">
      <c r="C615">
        <v>591</v>
      </c>
      <c r="D615" s="3">
        <v>1.9525401919695502E-2</v>
      </c>
      <c r="E615" s="3">
        <v>4.9018796614624903E-2</v>
      </c>
      <c r="F615" s="3">
        <v>4.2973395802246399E-2</v>
      </c>
      <c r="G615" s="3">
        <v>2.1522858418518202E-2</v>
      </c>
      <c r="H615" s="3">
        <v>-2.5975793555129301E-2</v>
      </c>
      <c r="I615" s="3">
        <v>1.4031996406311699E-2</v>
      </c>
      <c r="J615" s="3"/>
      <c r="K615" s="3"/>
      <c r="L615" s="3"/>
      <c r="M615" s="3"/>
      <c r="N615" s="3"/>
      <c r="O615" s="3"/>
    </row>
    <row r="616" spans="3:16" x14ac:dyDescent="0.35">
      <c r="C616">
        <v>592</v>
      </c>
      <c r="D616" s="3">
        <v>4.02730894682653E-2</v>
      </c>
      <c r="E616" s="3">
        <v>-3.5466099271359297E-2</v>
      </c>
      <c r="F616" s="3">
        <v>8.2252119403520702E-3</v>
      </c>
      <c r="G616" s="3">
        <v>2.5496744310658198E-3</v>
      </c>
      <c r="H616" s="3">
        <v>2.60386074021609E-2</v>
      </c>
      <c r="I616" s="3">
        <v>2.1298301312123801E-2</v>
      </c>
      <c r="J616" s="3"/>
      <c r="K616" s="3"/>
      <c r="L616" s="3"/>
      <c r="M616" s="3"/>
      <c r="N616" s="3"/>
      <c r="O616" s="3"/>
    </row>
    <row r="617" spans="3:16" x14ac:dyDescent="0.35">
      <c r="C617">
        <v>593</v>
      </c>
      <c r="D617" s="3">
        <v>5.4443162583170501E-2</v>
      </c>
      <c r="E617" s="3">
        <v>1.7138751082847702E-2</v>
      </c>
      <c r="F617" s="3">
        <v>3.5278609321927903E-2</v>
      </c>
      <c r="G617" s="3">
        <v>2.81514411419545E-2</v>
      </c>
      <c r="H617" s="3">
        <v>1.9570527589532399E-2</v>
      </c>
      <c r="I617">
        <v>5.4645382282790998E-2</v>
      </c>
      <c r="J617" s="3"/>
      <c r="L617" s="3"/>
      <c r="M617" s="3"/>
      <c r="N617" s="3"/>
      <c r="O617" s="3"/>
    </row>
    <row r="618" spans="3:16" x14ac:dyDescent="0.35">
      <c r="C618">
        <v>594</v>
      </c>
      <c r="D618" s="3">
        <v>7.3448157868296601E-2</v>
      </c>
      <c r="E618" s="3">
        <v>6.2607142419990394E-2</v>
      </c>
      <c r="F618" s="3">
        <v>8.1206630390885604E-2</v>
      </c>
      <c r="G618" s="3">
        <v>5.1087088153072599E-2</v>
      </c>
      <c r="H618" s="3">
        <v>0.104278025579862</v>
      </c>
      <c r="I618" s="3">
        <v>0.11356344110648001</v>
      </c>
      <c r="L618" s="3"/>
      <c r="M618" s="3"/>
      <c r="N618" s="3"/>
      <c r="O618" s="3"/>
    </row>
    <row r="619" spans="3:16" x14ac:dyDescent="0.35">
      <c r="C619">
        <v>595</v>
      </c>
      <c r="D619" s="3">
        <v>-7.7556664329012197E-3</v>
      </c>
      <c r="E619" s="3">
        <v>8.0608233106306704E-3</v>
      </c>
      <c r="F619" s="3">
        <v>2.0314270062448399E-2</v>
      </c>
      <c r="G619">
        <v>-1.9026397226998001E-2</v>
      </c>
      <c r="H619" s="3">
        <v>-4.2151741821717402E-2</v>
      </c>
      <c r="I619" s="3">
        <v>-6.41547072453484E-2</v>
      </c>
      <c r="J619" s="3"/>
      <c r="K619" s="3"/>
      <c r="L619" s="3"/>
      <c r="M619" s="3"/>
      <c r="N619" s="3"/>
    </row>
    <row r="620" spans="3:16" x14ac:dyDescent="0.35">
      <c r="C620">
        <v>596</v>
      </c>
      <c r="D620" s="3">
        <v>-6.9235544791536902E-2</v>
      </c>
      <c r="E620" s="3">
        <v>-1.6609716922772501E-2</v>
      </c>
      <c r="F620" s="3">
        <v>-4.32414745795296E-2</v>
      </c>
      <c r="G620" s="3">
        <v>4.1004106915454801E-2</v>
      </c>
      <c r="H620" s="3">
        <v>8.1611249896071505E-2</v>
      </c>
      <c r="I620" s="3">
        <v>2.3330227694600799E-2</v>
      </c>
      <c r="J620" s="3"/>
      <c r="K620" s="3"/>
      <c r="L620" s="3"/>
      <c r="M620" s="3"/>
      <c r="N620" s="3"/>
      <c r="O620" s="3"/>
    </row>
    <row r="621" spans="3:16" x14ac:dyDescent="0.35">
      <c r="C621">
        <v>597</v>
      </c>
      <c r="D621" s="3">
        <v>-1.6449049718898701E-2</v>
      </c>
      <c r="E621" s="3">
        <v>1.11470872676953E-5</v>
      </c>
      <c r="F621" s="3">
        <v>4.4961274893420097E-2</v>
      </c>
      <c r="G621" s="3">
        <v>1.6911025138846899E-2</v>
      </c>
      <c r="H621" s="3">
        <v>3.2591005148468397E-2</v>
      </c>
      <c r="I621" s="3">
        <v>4.1200420442177497E-2</v>
      </c>
      <c r="J621" s="3"/>
      <c r="K621" s="3"/>
      <c r="L621" s="3"/>
      <c r="M621" s="3"/>
      <c r="N621" s="3"/>
      <c r="O621" s="3"/>
    </row>
    <row r="622" spans="3:16" x14ac:dyDescent="0.35">
      <c r="C622">
        <v>598</v>
      </c>
      <c r="D622">
        <v>0.103886744040656</v>
      </c>
      <c r="E622" s="3">
        <v>2.20715233765045E-2</v>
      </c>
      <c r="F622" s="3">
        <v>5.0007395250480299E-2</v>
      </c>
      <c r="G622" s="3">
        <v>7.7900637761655095E-2</v>
      </c>
      <c r="H622" s="3">
        <v>1.9785370457783301E-2</v>
      </c>
      <c r="I622" s="3">
        <v>-9.3656602181241607E-3</v>
      </c>
      <c r="J622" s="3"/>
      <c r="K622" s="3"/>
      <c r="M622" s="3"/>
      <c r="N622" s="3"/>
      <c r="O622" s="3"/>
    </row>
    <row r="623" spans="3:16" x14ac:dyDescent="0.35">
      <c r="C623">
        <v>599</v>
      </c>
      <c r="D623">
        <v>4.1310831749278999E-2</v>
      </c>
      <c r="E623" s="3">
        <v>-5.8538973198584497E-2</v>
      </c>
      <c r="F623" s="3">
        <v>3.0380482677254E-2</v>
      </c>
      <c r="G623" s="3">
        <v>-6.9598589813815295E-2</v>
      </c>
      <c r="H623" s="3">
        <v>5.0758321698963299E-2</v>
      </c>
      <c r="I623" s="3">
        <v>4.4105972019263799E-2</v>
      </c>
      <c r="J623" s="3"/>
      <c r="K623" s="3"/>
      <c r="L623" s="3"/>
      <c r="N623" s="3"/>
      <c r="O623" s="3"/>
    </row>
    <row r="624" spans="3:16" x14ac:dyDescent="0.35">
      <c r="C624">
        <v>600</v>
      </c>
      <c r="D624" s="3">
        <v>-2.4806126112295299E-2</v>
      </c>
      <c r="E624" s="3">
        <v>2.29534684614408E-2</v>
      </c>
      <c r="F624" s="3">
        <v>-4.7494617125158803E-2</v>
      </c>
      <c r="G624" s="3">
        <v>-1.7876583342448401E-2</v>
      </c>
      <c r="H624" s="3">
        <v>-5.05199670440038E-2</v>
      </c>
      <c r="I624" s="3">
        <v>-3.8471333137210198E-2</v>
      </c>
      <c r="J624" s="3"/>
      <c r="K624" s="3"/>
      <c r="L624" s="3"/>
      <c r="M624" s="3"/>
      <c r="N624" s="3"/>
      <c r="O624" s="3"/>
    </row>
    <row r="625" spans="3:16" x14ac:dyDescent="0.35">
      <c r="C625">
        <v>601</v>
      </c>
      <c r="D625" s="3">
        <v>-5.4544267022273503E-2</v>
      </c>
      <c r="E625" s="3">
        <v>-9.6195301653693201E-3</v>
      </c>
      <c r="F625" s="3">
        <v>-5.1901233174380902E-3</v>
      </c>
      <c r="G625" s="3">
        <v>-6.5029156002613095E-2</v>
      </c>
      <c r="H625" s="3">
        <v>-3.63722719392119E-2</v>
      </c>
      <c r="I625">
        <v>-1.3615560505851E-2</v>
      </c>
      <c r="J625" s="3"/>
      <c r="L625" s="3"/>
      <c r="M625" s="3"/>
      <c r="N625" s="3"/>
      <c r="O625" s="3"/>
    </row>
    <row r="626" spans="3:16" x14ac:dyDescent="0.35">
      <c r="C626">
        <v>602</v>
      </c>
      <c r="D626" s="3">
        <v>-4.78177430510488E-2</v>
      </c>
      <c r="E626" s="3">
        <v>6.0963335039207103E-2</v>
      </c>
      <c r="F626" s="3">
        <v>-3.1776031068247501E-2</v>
      </c>
      <c r="G626">
        <v>6.4869879826741E-2</v>
      </c>
      <c r="H626" s="3">
        <v>-1.1433718388348099E-2</v>
      </c>
      <c r="I626" s="3">
        <v>-3.3014311183831101E-2</v>
      </c>
      <c r="J626" s="3"/>
      <c r="K626" s="3"/>
      <c r="L626" s="3"/>
      <c r="M626" s="3"/>
      <c r="N626" s="3"/>
      <c r="O626" s="3"/>
    </row>
    <row r="627" spans="3:16" x14ac:dyDescent="0.35">
      <c r="C627">
        <v>603</v>
      </c>
      <c r="D627" s="3">
        <v>6.4272910597272803E-2</v>
      </c>
      <c r="E627" s="3">
        <v>-9.3099709632984903E-3</v>
      </c>
      <c r="F627" s="3">
        <v>7.3294315779251606E-2</v>
      </c>
      <c r="G627" s="3">
        <v>-2.16555848853274E-2</v>
      </c>
      <c r="H627">
        <v>2.1415887563814E-2</v>
      </c>
      <c r="I627" s="3">
        <v>1.28472716820858E-2</v>
      </c>
      <c r="K627" s="3"/>
      <c r="L627" s="3"/>
      <c r="M627" s="3"/>
      <c r="N627" s="3"/>
      <c r="O627" s="3"/>
    </row>
    <row r="628" spans="3:16" x14ac:dyDescent="0.35">
      <c r="C628">
        <v>604</v>
      </c>
      <c r="D628" s="3">
        <v>1.9872876734043499E-4</v>
      </c>
      <c r="E628">
        <v>2.158105929082E-2</v>
      </c>
      <c r="F628" s="3">
        <v>-1.0176363159732E-3</v>
      </c>
      <c r="G628" s="3">
        <v>1.71104351476743E-2</v>
      </c>
      <c r="H628" s="3">
        <v>1.1182036523961599E-2</v>
      </c>
      <c r="I628" s="3">
        <v>3.9241965237435401E-2</v>
      </c>
      <c r="J628" s="3"/>
      <c r="K628" s="3"/>
      <c r="L628" s="3"/>
      <c r="M628" s="3"/>
      <c r="O628" s="3"/>
    </row>
    <row r="629" spans="3:16" x14ac:dyDescent="0.35">
      <c r="C629">
        <v>605</v>
      </c>
      <c r="D629" s="3">
        <v>1.0292512968724801E-3</v>
      </c>
      <c r="E629" s="3">
        <v>-7.68230611401967E-2</v>
      </c>
      <c r="F629" s="3">
        <v>2.33338551625283E-2</v>
      </c>
      <c r="G629">
        <v>-0.10227616209123599</v>
      </c>
      <c r="H629" s="3">
        <v>6.2453488467630602E-2</v>
      </c>
      <c r="I629" s="3">
        <v>-1.2121662633212699E-2</v>
      </c>
      <c r="J629" s="3"/>
      <c r="K629" s="3"/>
      <c r="L629" s="3"/>
      <c r="M629" s="3"/>
      <c r="N629" s="3"/>
    </row>
    <row r="630" spans="3:16" x14ac:dyDescent="0.35">
      <c r="C630">
        <v>606</v>
      </c>
      <c r="D630" s="3">
        <v>1.29698447219998E-3</v>
      </c>
      <c r="E630" s="3">
        <v>1.7847283863961E-3</v>
      </c>
      <c r="F630" s="3">
        <v>1.5000760942448701E-2</v>
      </c>
      <c r="G630" s="3">
        <v>-1.8840188071866801E-2</v>
      </c>
      <c r="H630" s="3">
        <v>-8.3168977789750104E-2</v>
      </c>
      <c r="I630">
        <v>-0.105064115165196</v>
      </c>
      <c r="J630" s="3"/>
      <c r="L630" s="3"/>
      <c r="M630" s="3"/>
      <c r="N630" s="3"/>
      <c r="O630" s="3"/>
    </row>
    <row r="631" spans="3:16" x14ac:dyDescent="0.35">
      <c r="C631">
        <v>607</v>
      </c>
      <c r="D631" s="3">
        <v>5.61523863518507E-2</v>
      </c>
      <c r="E631" s="3">
        <v>3.3867193876430002E-2</v>
      </c>
      <c r="F631" s="3">
        <v>2.8976007499654201E-2</v>
      </c>
      <c r="G631" s="3">
        <v>6.12010887375911E-2</v>
      </c>
      <c r="H631" s="3">
        <v>1.20877971581137E-2</v>
      </c>
      <c r="I631" s="3">
        <v>-2.3929055707522899E-2</v>
      </c>
      <c r="J631" s="3"/>
      <c r="K631" s="3"/>
      <c r="L631" s="3"/>
      <c r="M631" s="3"/>
      <c r="O631" s="3"/>
    </row>
    <row r="632" spans="3:16" x14ac:dyDescent="0.35">
      <c r="C632">
        <v>608</v>
      </c>
      <c r="D632" s="3">
        <v>-6.1464455800888601E-3</v>
      </c>
      <c r="E632" s="3">
        <v>1.0409341791378099E-2</v>
      </c>
      <c r="F632" s="3">
        <v>-2.5148183444681199E-2</v>
      </c>
      <c r="G632" s="3">
        <v>1.7671693323289699E-2</v>
      </c>
      <c r="H632" s="3">
        <v>2.92911602524548E-2</v>
      </c>
      <c r="I632" s="3">
        <v>3.6840450630197197E-2</v>
      </c>
      <c r="J632" s="3"/>
      <c r="K632" s="3"/>
      <c r="L632" s="3"/>
      <c r="M632" s="3"/>
      <c r="N632" s="3"/>
      <c r="O632" s="3"/>
    </row>
    <row r="633" spans="3:16" x14ac:dyDescent="0.35">
      <c r="C633">
        <v>609</v>
      </c>
      <c r="D633" s="3">
        <v>-5.4155424968922602E-2</v>
      </c>
      <c r="E633" s="3">
        <v>4.4123090417420401E-2</v>
      </c>
      <c r="F633" s="3">
        <v>-4.6930282555463602E-2</v>
      </c>
      <c r="G633" s="3">
        <v>-2.1183328912191299E-2</v>
      </c>
      <c r="H633" s="3">
        <v>2.9047764047919099E-2</v>
      </c>
      <c r="I633" s="3">
        <v>5.6465948702375902E-2</v>
      </c>
      <c r="J633" s="3"/>
      <c r="K633" s="3"/>
      <c r="L633" s="3"/>
      <c r="M633" s="3"/>
      <c r="N633" s="3"/>
      <c r="O633" s="3"/>
    </row>
    <row r="634" spans="3:16" x14ac:dyDescent="0.35">
      <c r="C634">
        <v>610</v>
      </c>
      <c r="D634" s="3">
        <v>-4.12232631866251E-2</v>
      </c>
      <c r="E634" s="3">
        <v>-3.3660369160322098E-2</v>
      </c>
      <c r="F634" s="3">
        <v>-3.9200875556418803E-2</v>
      </c>
      <c r="G634" s="3">
        <v>-3.6036527204689903E-2</v>
      </c>
      <c r="H634" s="3">
        <v>-3.71220942789072E-3</v>
      </c>
      <c r="I634" s="3">
        <v>2.3030196796160699E-2</v>
      </c>
      <c r="J634" s="3"/>
      <c r="K634" s="3"/>
      <c r="L634" s="3"/>
      <c r="M634" s="3"/>
      <c r="N634" s="3"/>
      <c r="O634" s="3"/>
    </row>
    <row r="635" spans="3:16" x14ac:dyDescent="0.35">
      <c r="C635">
        <v>611</v>
      </c>
      <c r="D635">
        <v>1.8617894710466001E-2</v>
      </c>
      <c r="E635" s="3">
        <v>-1.66750204180971E-3</v>
      </c>
      <c r="F635" s="3">
        <v>9.1353630648224795E-3</v>
      </c>
      <c r="G635" s="3">
        <v>-2.0807778316695402E-2</v>
      </c>
      <c r="H635" s="3">
        <v>-4.2690746573549501E-2</v>
      </c>
      <c r="I635" s="3">
        <v>1.1554030604819099E-2</v>
      </c>
      <c r="J635" s="3"/>
      <c r="K635" s="3"/>
      <c r="M635" s="3"/>
      <c r="N635" s="3"/>
      <c r="O635" s="3"/>
    </row>
    <row r="636" spans="3:16" x14ac:dyDescent="0.35">
      <c r="C636">
        <v>612</v>
      </c>
      <c r="D636">
        <v>-6.2960258344534004E-2</v>
      </c>
      <c r="E636">
        <v>2.1879748630718999E-2</v>
      </c>
      <c r="F636">
        <v>-8.0429396185617993E-2</v>
      </c>
      <c r="G636" s="3">
        <v>3.6905316030971802E-2</v>
      </c>
      <c r="H636" s="3">
        <v>-1.4082402002266201E-3</v>
      </c>
      <c r="I636" s="3">
        <v>-1.16649069630509E-2</v>
      </c>
      <c r="J636" s="3"/>
      <c r="K636" s="3"/>
      <c r="M636" s="3"/>
      <c r="O636" s="3"/>
    </row>
    <row r="637" spans="3:16" x14ac:dyDescent="0.35">
      <c r="C637">
        <v>613</v>
      </c>
      <c r="D637" s="3">
        <v>-3.57798776752383E-3</v>
      </c>
      <c r="E637" s="3">
        <v>-3.9111521852039199E-2</v>
      </c>
      <c r="F637" s="3">
        <v>-4.8537010309411897E-2</v>
      </c>
      <c r="G637" s="3">
        <v>-3.2788873670105897E-2</v>
      </c>
      <c r="H637" s="3">
        <v>2.0832484130978601E-2</v>
      </c>
      <c r="I637" s="3">
        <v>9.8190288223146908E-3</v>
      </c>
      <c r="J637" s="3"/>
      <c r="K637" s="3"/>
      <c r="L637" s="3"/>
      <c r="M637" s="3"/>
      <c r="N637" s="3"/>
      <c r="O637" s="3"/>
    </row>
    <row r="638" spans="3:16" x14ac:dyDescent="0.35">
      <c r="C638">
        <v>614</v>
      </c>
      <c r="D638" s="3">
        <v>-5.0948202285948103E-2</v>
      </c>
      <c r="E638" s="3">
        <v>3.7049010998973599E-2</v>
      </c>
      <c r="F638" s="3">
        <v>-2.98086442504094E-2</v>
      </c>
      <c r="G638">
        <v>1.7491927019713999E-2</v>
      </c>
      <c r="H638">
        <v>4.4681332654319998E-2</v>
      </c>
      <c r="I638" s="3">
        <v>5.5914135094178898E-3</v>
      </c>
      <c r="K638" s="3"/>
      <c r="L638" s="3"/>
      <c r="M638" s="3"/>
      <c r="N638" s="3"/>
    </row>
    <row r="639" spans="3:16" x14ac:dyDescent="0.35">
      <c r="C639">
        <v>615</v>
      </c>
      <c r="D639" s="3">
        <v>-4.0671989248745398E-2</v>
      </c>
      <c r="E639" s="3">
        <v>-2.2929179370455299E-2</v>
      </c>
      <c r="F639">
        <v>-6.0065009020499001E-2</v>
      </c>
      <c r="G639" s="3">
        <v>1.94581675372102E-3</v>
      </c>
      <c r="H639" s="3">
        <v>3.8660129507923302E-2</v>
      </c>
      <c r="I639">
        <v>2.2796238897524999E-2</v>
      </c>
      <c r="J639" s="3"/>
      <c r="L639" s="3"/>
      <c r="N639" s="3"/>
      <c r="O639" s="3"/>
      <c r="P639" s="3"/>
    </row>
    <row r="640" spans="3:16" x14ac:dyDescent="0.35">
      <c r="C640">
        <v>616</v>
      </c>
      <c r="D640" s="3">
        <v>-3.0721344627136101E-2</v>
      </c>
      <c r="E640">
        <v>-0.10633539137228</v>
      </c>
      <c r="F640" s="3">
        <v>-3.1867469633265698E-3</v>
      </c>
      <c r="G640" s="3">
        <v>-8.2699960274054796E-2</v>
      </c>
      <c r="H640" s="3">
        <v>-2.3267665526135801E-2</v>
      </c>
      <c r="I640" s="3">
        <v>-4.6797979571530597E-2</v>
      </c>
      <c r="J640" s="3"/>
      <c r="K640" s="3"/>
      <c r="L640" s="3"/>
      <c r="M640" s="3"/>
      <c r="O640" s="3"/>
    </row>
    <row r="641" spans="3:16" x14ac:dyDescent="0.35">
      <c r="C641">
        <v>617</v>
      </c>
      <c r="D641" s="3">
        <v>1.53574782503666E-2</v>
      </c>
      <c r="E641" s="3">
        <v>5.8422446863098602E-2</v>
      </c>
      <c r="F641" s="3">
        <v>-9.6924892540413907E-3</v>
      </c>
      <c r="G641" s="3">
        <v>6.23506035873558E-2</v>
      </c>
      <c r="H641" s="3">
        <v>-5.69385043284776E-2</v>
      </c>
      <c r="I641" s="3">
        <v>-1.51399268071493E-2</v>
      </c>
      <c r="J641" s="3"/>
      <c r="K641" s="3"/>
      <c r="L641" s="3"/>
      <c r="M641" s="3"/>
      <c r="N641" s="3"/>
      <c r="O641" s="3"/>
    </row>
    <row r="642" spans="3:16" x14ac:dyDescent="0.35">
      <c r="C642">
        <v>618</v>
      </c>
      <c r="D642" s="3">
        <v>5.1737262838376799E-3</v>
      </c>
      <c r="E642" s="3">
        <v>1.5763551302672402E-2</v>
      </c>
      <c r="F642" s="3">
        <v>-8.6100345947862904E-3</v>
      </c>
      <c r="G642" s="3">
        <v>2.5603303294637701E-2</v>
      </c>
      <c r="H642" s="3">
        <v>-6.3699996711925305E-2</v>
      </c>
      <c r="I642" s="3">
        <v>-5.4052263906234202E-2</v>
      </c>
      <c r="J642" s="3"/>
      <c r="K642" s="3"/>
      <c r="L642" s="3"/>
      <c r="M642" s="3"/>
      <c r="N642" s="3"/>
      <c r="O642" s="3"/>
    </row>
    <row r="643" spans="3:16" x14ac:dyDescent="0.35">
      <c r="C643">
        <v>619</v>
      </c>
      <c r="D643" s="3">
        <v>-4.9506799204509899E-2</v>
      </c>
      <c r="E643" s="3">
        <v>-4.37443262809179E-2</v>
      </c>
      <c r="F643" s="3">
        <v>-5.5972267894272697E-2</v>
      </c>
      <c r="G643" s="3">
        <v>-9.9042242119890406E-3</v>
      </c>
      <c r="H643" s="3">
        <v>1.39643298770131E-2</v>
      </c>
      <c r="I643" s="3">
        <v>2.4520651546602702E-2</v>
      </c>
      <c r="J643" s="3"/>
      <c r="K643" s="3"/>
      <c r="L643" s="3"/>
      <c r="M643" s="3"/>
      <c r="N643" s="3"/>
      <c r="O643" s="3"/>
    </row>
    <row r="644" spans="3:16" x14ac:dyDescent="0.35">
      <c r="C644">
        <v>620</v>
      </c>
      <c r="D644" s="3">
        <v>-3.3247943692978302E-2</v>
      </c>
      <c r="E644" s="3">
        <v>-5.4022628986733497E-2</v>
      </c>
      <c r="F644" s="3">
        <v>-7.5969041463951597E-3</v>
      </c>
      <c r="G644" s="3">
        <v>-2.4003049179657801E-2</v>
      </c>
      <c r="H644" s="3">
        <v>-4.5322071436911603E-2</v>
      </c>
      <c r="I644" s="3">
        <v>-7.8442074000192805E-2</v>
      </c>
      <c r="J644" s="3"/>
      <c r="K644" s="3"/>
      <c r="L644" s="3"/>
      <c r="M644" s="3"/>
      <c r="N644" s="3"/>
      <c r="O644" s="3"/>
    </row>
    <row r="645" spans="3:16" x14ac:dyDescent="0.35">
      <c r="C645">
        <v>621</v>
      </c>
      <c r="D645" s="3">
        <v>5.7585785072710699E-2</v>
      </c>
      <c r="E645" s="3">
        <v>6.4347215774636896E-2</v>
      </c>
      <c r="F645">
        <v>0.102846421520918</v>
      </c>
      <c r="G645" s="3">
        <v>3.8832938662887798E-2</v>
      </c>
      <c r="H645" s="3">
        <v>2.0747747080517898E-2</v>
      </c>
      <c r="I645" s="3">
        <v>-5.5534269019519803E-3</v>
      </c>
      <c r="J645" s="3"/>
      <c r="K645" s="3"/>
      <c r="L645" s="3"/>
      <c r="N645" s="3"/>
      <c r="O645" s="3"/>
    </row>
    <row r="646" spans="3:16" x14ac:dyDescent="0.35">
      <c r="C646">
        <v>622</v>
      </c>
      <c r="D646">
        <v>0.115242423752041</v>
      </c>
      <c r="E646" s="3">
        <v>1.62229554841237E-2</v>
      </c>
      <c r="F646" s="3">
        <v>7.0475988761421401E-2</v>
      </c>
      <c r="G646" s="3">
        <v>5.8692917641112098E-2</v>
      </c>
      <c r="H646" s="3">
        <v>-4.5450450238202399E-2</v>
      </c>
      <c r="I646" s="3">
        <v>-2.46132135375082E-2</v>
      </c>
      <c r="J646" s="3"/>
      <c r="K646" s="3"/>
      <c r="M646" s="3"/>
      <c r="N646" s="3"/>
      <c r="O646" s="3"/>
    </row>
    <row r="647" spans="3:16" x14ac:dyDescent="0.35">
      <c r="C647">
        <v>623</v>
      </c>
      <c r="D647">
        <v>-0.110354108472215</v>
      </c>
      <c r="E647" s="3">
        <v>-1.7308171791544501E-2</v>
      </c>
      <c r="F647" s="3">
        <v>-7.2906053086357697E-2</v>
      </c>
      <c r="G647" s="3">
        <v>-1.72054850023458E-2</v>
      </c>
      <c r="H647" s="3">
        <v>2.03941318247669E-2</v>
      </c>
      <c r="I647" s="3">
        <v>2.1535542894129601E-2</v>
      </c>
      <c r="J647" s="3"/>
      <c r="K647" s="3"/>
      <c r="M647" s="3"/>
      <c r="N647" s="3"/>
      <c r="O647" s="3"/>
      <c r="P647" s="3"/>
    </row>
    <row r="648" spans="3:16" x14ac:dyDescent="0.35">
      <c r="C648">
        <v>624</v>
      </c>
      <c r="D648" s="3">
        <v>1.8940498742718699E-2</v>
      </c>
      <c r="E648" s="3">
        <v>-3.6810500200593399E-2</v>
      </c>
      <c r="F648" s="3">
        <v>2.8764516276116599E-2</v>
      </c>
      <c r="G648" s="3">
        <v>-4.5396049324252799E-2</v>
      </c>
      <c r="H648" s="3">
        <v>-9.2872983686180299E-2</v>
      </c>
      <c r="I648">
        <v>-9.0446242393553006E-2</v>
      </c>
      <c r="J648" s="3"/>
      <c r="L648" s="3"/>
      <c r="M648" s="3"/>
      <c r="N648" s="3"/>
      <c r="O648" s="3"/>
    </row>
    <row r="649" spans="3:16" x14ac:dyDescent="0.35">
      <c r="C649">
        <v>625</v>
      </c>
      <c r="D649" s="3">
        <v>5.0848969294809303E-2</v>
      </c>
      <c r="E649" s="3">
        <v>6.1905279402689299E-2</v>
      </c>
      <c r="F649" s="3">
        <v>2.6510458347531698E-2</v>
      </c>
      <c r="G649" s="3">
        <v>3.4187086735020501E-2</v>
      </c>
      <c r="H649" s="3">
        <v>2.34515018514968E-2</v>
      </c>
      <c r="I649">
        <v>1.6498353689256999E-2</v>
      </c>
      <c r="J649" s="3"/>
      <c r="L649" s="3"/>
      <c r="M649" s="3"/>
      <c r="N649" s="3"/>
      <c r="O649" s="3"/>
    </row>
    <row r="650" spans="3:16" x14ac:dyDescent="0.35">
      <c r="C650">
        <v>626</v>
      </c>
      <c r="D650" s="3">
        <v>-1.4849278338495199E-2</v>
      </c>
      <c r="E650" s="3">
        <v>-8.8753265012299798E-2</v>
      </c>
      <c r="F650" s="3">
        <v>-2.3026014683596802E-2</v>
      </c>
      <c r="G650">
        <v>-0.12267645728545</v>
      </c>
      <c r="H650" s="3">
        <v>6.7646845523679305E-2</v>
      </c>
      <c r="I650">
        <v>0.104227634397556</v>
      </c>
      <c r="J650" s="3"/>
      <c r="K650" s="3"/>
      <c r="L650" s="3"/>
      <c r="M650" s="3"/>
      <c r="N650" s="3"/>
    </row>
    <row r="651" spans="3:16" x14ac:dyDescent="0.35">
      <c r="C651">
        <v>627</v>
      </c>
      <c r="D651" s="3">
        <v>-3.3064211950727097E-2</v>
      </c>
      <c r="E651" s="3">
        <v>5.4038674505182502E-2</v>
      </c>
      <c r="F651" s="3">
        <v>-5.10201602836362E-2</v>
      </c>
      <c r="G651" s="3">
        <v>7.4002045813566203E-2</v>
      </c>
      <c r="H651" s="3">
        <v>5.1636499427476501E-2</v>
      </c>
      <c r="I651" s="3">
        <v>1.2110845126074099E-2</v>
      </c>
      <c r="J651" s="3"/>
      <c r="K651" s="3"/>
      <c r="L651" s="3"/>
      <c r="M651" s="3"/>
      <c r="N651" s="3"/>
      <c r="O651" s="3"/>
    </row>
    <row r="652" spans="3:16" x14ac:dyDescent="0.35">
      <c r="C652">
        <v>628</v>
      </c>
      <c r="D652" s="3">
        <v>-5.23699247635055E-2</v>
      </c>
      <c r="E652" s="3">
        <v>3.14249728038246E-2</v>
      </c>
      <c r="F652" s="3">
        <v>-3.2496419097984702E-2</v>
      </c>
      <c r="G652" s="3">
        <v>3.8374434817674399E-2</v>
      </c>
      <c r="H652" s="3">
        <v>2.70802180938804E-2</v>
      </c>
      <c r="I652" s="3">
        <v>-7.26794558959672E-3</v>
      </c>
      <c r="J652" s="3"/>
      <c r="K652" s="3"/>
      <c r="L652" s="3"/>
      <c r="M652" s="3"/>
      <c r="N652" s="3"/>
      <c r="O652" s="3"/>
    </row>
    <row r="653" spans="3:16" x14ac:dyDescent="0.35">
      <c r="C653">
        <v>629</v>
      </c>
      <c r="D653" s="3">
        <v>2.8214192831580501E-2</v>
      </c>
      <c r="E653" s="3">
        <v>3.7565407083484298E-2</v>
      </c>
      <c r="F653">
        <v>4.0185539920349997E-2</v>
      </c>
      <c r="G653" s="3">
        <v>5.2277989876192497E-2</v>
      </c>
      <c r="H653">
        <v>0.11229682019697799</v>
      </c>
      <c r="I653">
        <v>9.1463433411642994E-2</v>
      </c>
      <c r="L653" s="3"/>
      <c r="N653" s="3"/>
      <c r="O653" s="3"/>
    </row>
    <row r="654" spans="3:16" x14ac:dyDescent="0.35">
      <c r="C654">
        <v>630</v>
      </c>
      <c r="D654" s="3">
        <v>-1.7224698573022199E-2</v>
      </c>
      <c r="E654" s="3">
        <v>-4.5739888339093503E-2</v>
      </c>
      <c r="F654" s="3">
        <v>-1.4087557001189E-3</v>
      </c>
      <c r="G654" s="3">
        <v>-2.2140104185879601E-2</v>
      </c>
      <c r="H654" s="3">
        <v>-6.4196021364627098E-2</v>
      </c>
      <c r="I654">
        <v>-6.6465751695138006E-2</v>
      </c>
      <c r="J654" s="3"/>
      <c r="L654" s="3"/>
      <c r="M654" s="3"/>
      <c r="N654" s="3"/>
      <c r="O654" s="3"/>
    </row>
    <row r="655" spans="3:16" x14ac:dyDescent="0.35">
      <c r="C655">
        <v>631</v>
      </c>
      <c r="D655" s="3">
        <v>6.0654964769522703E-3</v>
      </c>
      <c r="E655" s="3">
        <v>4.7857877863181901E-2</v>
      </c>
      <c r="F655" s="3">
        <v>3.2213106193211702E-2</v>
      </c>
      <c r="G655" s="3">
        <v>5.3870015077012598E-2</v>
      </c>
      <c r="H655">
        <v>2.9518256264931E-2</v>
      </c>
      <c r="I655" s="3">
        <v>-6.0763390611901598E-3</v>
      </c>
      <c r="K655" s="3"/>
      <c r="L655" s="3"/>
      <c r="M655" s="3"/>
      <c r="N655" s="3"/>
      <c r="O655" s="3"/>
    </row>
    <row r="656" spans="3:16" x14ac:dyDescent="0.35">
      <c r="C656">
        <v>632</v>
      </c>
      <c r="D656" s="3">
        <v>1.0017454856358099E-2</v>
      </c>
      <c r="E656" s="3">
        <v>-3.2098121575195399E-2</v>
      </c>
      <c r="F656" s="3">
        <v>6.3123607812091203E-3</v>
      </c>
      <c r="G656" s="3">
        <v>1.1445089524875E-2</v>
      </c>
      <c r="H656" s="3">
        <v>-1.6655346227161898E-2</v>
      </c>
      <c r="I656" s="3">
        <v>-3.2343219361547902E-2</v>
      </c>
      <c r="J656" s="3"/>
      <c r="K656" s="3"/>
      <c r="L656" s="3"/>
      <c r="M656" s="3"/>
      <c r="N656" s="3"/>
    </row>
    <row r="657" spans="3:16" x14ac:dyDescent="0.35">
      <c r="C657">
        <v>633</v>
      </c>
      <c r="D657" s="3">
        <v>1.71536484971728E-2</v>
      </c>
      <c r="E657">
        <v>4.5087741541034003E-2</v>
      </c>
      <c r="F657" s="3">
        <v>3.07152926694335E-2</v>
      </c>
      <c r="G657" s="3">
        <v>4.0634491032588198E-2</v>
      </c>
      <c r="H657" s="3">
        <v>-7.6528465660242101E-2</v>
      </c>
      <c r="I657" s="3">
        <v>-3.4676500311076802E-2</v>
      </c>
      <c r="J657" s="3"/>
      <c r="K657" s="3"/>
      <c r="L657" s="3"/>
      <c r="M657" s="3"/>
      <c r="O657" s="3"/>
    </row>
    <row r="658" spans="3:16" x14ac:dyDescent="0.35">
      <c r="C658">
        <v>634</v>
      </c>
      <c r="D658" s="3">
        <v>-2.6503253462212301E-2</v>
      </c>
      <c r="E658" s="3">
        <v>6.6345771335332301E-2</v>
      </c>
      <c r="F658" s="3">
        <v>-3.3127748617054399E-2</v>
      </c>
      <c r="G658" s="3">
        <v>6.9135814345732002E-2</v>
      </c>
      <c r="H658" s="3">
        <v>-4.2534611012301098E-2</v>
      </c>
      <c r="I658" s="3">
        <v>-3.6019881072835699E-2</v>
      </c>
      <c r="J658" s="3"/>
      <c r="K658" s="3"/>
      <c r="L658" s="3"/>
      <c r="M658" s="3"/>
      <c r="N658" s="3"/>
    </row>
    <row r="659" spans="3:16" x14ac:dyDescent="0.35">
      <c r="C659">
        <v>635</v>
      </c>
      <c r="D659">
        <v>-0.13709985265022001</v>
      </c>
      <c r="E659" s="3">
        <v>-3.8837275457254501E-3</v>
      </c>
      <c r="F659">
        <v>-0.119898549696622</v>
      </c>
      <c r="G659" s="3">
        <v>3.6654543470821498E-2</v>
      </c>
      <c r="H659" s="3">
        <v>5.35840608993228E-2</v>
      </c>
      <c r="I659" s="3">
        <v>6.1373146529698303E-2</v>
      </c>
      <c r="J659" s="3"/>
      <c r="K659" s="3"/>
      <c r="N659" s="3"/>
      <c r="O659" s="3"/>
    </row>
    <row r="660" spans="3:16" x14ac:dyDescent="0.35">
      <c r="C660">
        <v>636</v>
      </c>
      <c r="D660" s="3">
        <v>4.5382234603686698E-2</v>
      </c>
      <c r="E660" s="3">
        <v>7.1316355848478402E-3</v>
      </c>
      <c r="F660" s="3">
        <v>3.2743296051442702E-2</v>
      </c>
      <c r="G660" s="3">
        <v>-3.6869920947011497E-2</v>
      </c>
      <c r="H660">
        <v>-0.12635950887516401</v>
      </c>
      <c r="I660">
        <v>-0.11988388162813</v>
      </c>
      <c r="J660" s="3"/>
      <c r="L660" s="3"/>
      <c r="M660" s="3"/>
      <c r="N660" s="3"/>
      <c r="O660" s="3"/>
      <c r="P660" s="3"/>
    </row>
    <row r="661" spans="3:16" x14ac:dyDescent="0.35">
      <c r="C661">
        <v>637</v>
      </c>
      <c r="D661" s="3">
        <v>2.1612672617667899E-2</v>
      </c>
      <c r="E661" s="3">
        <v>3.47770367295804E-2</v>
      </c>
      <c r="F661" s="3">
        <v>2.3132805577035301E-2</v>
      </c>
      <c r="G661" s="3">
        <v>2.3870283624043299E-2</v>
      </c>
      <c r="H661" s="3">
        <v>5.3397547772110802E-2</v>
      </c>
      <c r="I661">
        <v>5.3135743219596E-2</v>
      </c>
      <c r="J661" s="3"/>
      <c r="L661" s="3"/>
      <c r="M661" s="3"/>
      <c r="N661" s="3"/>
      <c r="O661" s="3"/>
    </row>
    <row r="662" spans="3:16" x14ac:dyDescent="0.35">
      <c r="C662">
        <v>638</v>
      </c>
      <c r="D662" s="3">
        <v>1.9279324952394199E-2</v>
      </c>
      <c r="E662" s="3">
        <v>1.9644030067411701E-2</v>
      </c>
      <c r="F662" s="3">
        <v>5.9021362646882902E-2</v>
      </c>
      <c r="G662" s="3">
        <v>6.4368217758304702E-2</v>
      </c>
      <c r="H662" s="3">
        <v>2.0898194562330202E-2</v>
      </c>
      <c r="I662" s="3">
        <v>-3.4438087161284901E-2</v>
      </c>
      <c r="J662" s="3"/>
      <c r="K662" s="3"/>
      <c r="L662" s="3"/>
      <c r="M662" s="3"/>
      <c r="N662" s="3"/>
      <c r="O662" s="3"/>
    </row>
    <row r="663" spans="3:16" x14ac:dyDescent="0.35">
      <c r="C663">
        <v>639</v>
      </c>
      <c r="D663" s="3">
        <v>-5.2795450599303899E-2</v>
      </c>
      <c r="E663" s="3">
        <v>1.84206958979602E-2</v>
      </c>
      <c r="F663" s="3">
        <v>-7.9515377672542298E-2</v>
      </c>
      <c r="G663" s="3">
        <v>1.8512912908639899E-2</v>
      </c>
      <c r="H663" s="3">
        <v>-4.76396825540108E-3</v>
      </c>
      <c r="I663" s="3">
        <v>-1.29089046121073E-3</v>
      </c>
      <c r="J663" s="3"/>
      <c r="K663" s="3"/>
      <c r="L663" s="3"/>
      <c r="M663" s="3"/>
      <c r="N663" s="3"/>
      <c r="O663" s="3"/>
    </row>
    <row r="664" spans="3:16" x14ac:dyDescent="0.35">
      <c r="C664">
        <v>640</v>
      </c>
      <c r="D664">
        <v>-0.16111711687888899</v>
      </c>
      <c r="E664" s="3">
        <v>6.8832982478398896E-3</v>
      </c>
      <c r="F664">
        <v>-0.18929529845581899</v>
      </c>
      <c r="G664" s="3">
        <v>-9.7113365288327199E-3</v>
      </c>
      <c r="H664" s="3">
        <v>5.68304434587905E-2</v>
      </c>
      <c r="I664" s="3">
        <v>6.8092402576942296E-2</v>
      </c>
      <c r="J664" s="3"/>
      <c r="K664" s="3"/>
      <c r="N664" s="3"/>
      <c r="O664" s="3"/>
    </row>
    <row r="665" spans="3:16" x14ac:dyDescent="0.35">
      <c r="C665">
        <v>641</v>
      </c>
      <c r="D665" s="3">
        <v>8.1271817102210493E-3</v>
      </c>
      <c r="E665" s="3">
        <v>2.44333752970602E-2</v>
      </c>
      <c r="F665" s="3">
        <v>4.8852210447863198E-2</v>
      </c>
      <c r="G665">
        <v>-2.8507912345168002E-2</v>
      </c>
      <c r="H665" s="3">
        <v>3.28275148684046E-2</v>
      </c>
      <c r="I665" s="3">
        <v>3.6281166690067701E-2</v>
      </c>
      <c r="J665" s="3"/>
      <c r="K665" s="3"/>
      <c r="L665" s="3"/>
      <c r="M665" s="3"/>
      <c r="N665" s="3"/>
      <c r="O665" s="3"/>
    </row>
    <row r="666" spans="3:16" x14ac:dyDescent="0.35">
      <c r="C666">
        <v>642</v>
      </c>
      <c r="D666">
        <v>2.1235741455826001E-2</v>
      </c>
      <c r="E666" s="3">
        <v>5.0558961200010598E-2</v>
      </c>
      <c r="F666" s="3">
        <v>2.2096235939714201E-2</v>
      </c>
      <c r="G666" s="3">
        <v>-1.26641080751552E-2</v>
      </c>
      <c r="H666" s="3">
        <v>-4.3050656533998602E-2</v>
      </c>
      <c r="I666" s="3">
        <v>-5.4563157853728901E-2</v>
      </c>
      <c r="J666" s="3"/>
      <c r="K666" s="3"/>
      <c r="M666" s="3"/>
      <c r="N666" s="3"/>
      <c r="O666" s="3"/>
    </row>
    <row r="667" spans="3:16" x14ac:dyDescent="0.35">
      <c r="C667">
        <v>643</v>
      </c>
      <c r="D667" s="3">
        <v>7.9530077586638104E-2</v>
      </c>
      <c r="E667" s="3">
        <v>-1.40077793553815E-2</v>
      </c>
      <c r="F667" s="3">
        <v>5.2732097514795899E-2</v>
      </c>
      <c r="G667" s="3">
        <v>-2.3041902854349702E-2</v>
      </c>
      <c r="H667" s="3">
        <v>3.8804885042978299E-2</v>
      </c>
      <c r="I667">
        <v>7.2269933549938006E-2</v>
      </c>
      <c r="J667" s="3"/>
      <c r="L667" s="3"/>
      <c r="M667" s="3"/>
      <c r="N667" s="3"/>
      <c r="O667" s="3"/>
    </row>
    <row r="668" spans="3:16" x14ac:dyDescent="0.35">
      <c r="C668">
        <v>644</v>
      </c>
      <c r="D668" s="3">
        <v>1.1215636284024401E-2</v>
      </c>
      <c r="E668" s="3">
        <v>-7.1953110582198597E-3</v>
      </c>
      <c r="F668" s="3">
        <v>4.5063828449402E-3</v>
      </c>
      <c r="G668" s="3">
        <v>-2.8864673400689302E-2</v>
      </c>
      <c r="H668" s="3">
        <v>-4.54847979552255E-3</v>
      </c>
      <c r="I668" s="3">
        <v>2.6767905174849699E-2</v>
      </c>
      <c r="J668" s="3"/>
      <c r="K668" s="3"/>
      <c r="L668" s="3"/>
      <c r="M668" s="3"/>
      <c r="N668" s="3"/>
      <c r="O668" s="3"/>
    </row>
    <row r="669" spans="3:16" x14ac:dyDescent="0.35">
      <c r="C669">
        <v>645</v>
      </c>
      <c r="D669" s="3">
        <v>1.8064995537280099E-2</v>
      </c>
      <c r="E669" s="3">
        <v>-7.8197152325732697E-2</v>
      </c>
      <c r="F669" s="3">
        <v>1.11708664621542E-2</v>
      </c>
      <c r="G669" s="3">
        <v>-9.6098193248958103E-2</v>
      </c>
      <c r="H669" s="3">
        <v>3.9443955033271798E-2</v>
      </c>
      <c r="I669" s="3">
        <v>1.5332636235190799E-2</v>
      </c>
      <c r="J669" s="3"/>
      <c r="K669" s="3"/>
      <c r="L669" s="3"/>
      <c r="M669" s="3"/>
      <c r="N669" s="3"/>
      <c r="O669" s="3"/>
    </row>
    <row r="670" spans="3:16" x14ac:dyDescent="0.35">
      <c r="C670">
        <v>646</v>
      </c>
      <c r="D670" s="3">
        <v>-3.3444715910372201E-2</v>
      </c>
      <c r="E670" s="3">
        <v>-8.1699287736663101E-2</v>
      </c>
      <c r="F670" s="3">
        <v>-2.4356447238654402E-2</v>
      </c>
      <c r="G670">
        <v>-0.108853413891805</v>
      </c>
      <c r="H670">
        <v>-0.133222413165971</v>
      </c>
      <c r="I670">
        <v>-0.146767635418008</v>
      </c>
      <c r="K670" s="3"/>
      <c r="L670" s="3"/>
      <c r="M670" s="3"/>
      <c r="N670" s="3"/>
    </row>
    <row r="671" spans="3:16" x14ac:dyDescent="0.35">
      <c r="C671">
        <v>647</v>
      </c>
      <c r="D671" s="3">
        <v>-2.6929450825112701E-2</v>
      </c>
      <c r="E671" s="3">
        <v>8.5821430524113604E-2</v>
      </c>
      <c r="F671" s="3">
        <v>-4.1135011939433301E-2</v>
      </c>
      <c r="G671" s="3">
        <v>6.8888803279976804E-2</v>
      </c>
      <c r="H671" s="3">
        <v>2.3018563631970902E-2</v>
      </c>
      <c r="I671" s="3">
        <v>-5.1909827536830797E-3</v>
      </c>
      <c r="J671" s="3"/>
      <c r="K671" s="3"/>
      <c r="L671" s="3"/>
      <c r="M671" s="3"/>
      <c r="N671" s="3"/>
      <c r="O671" s="3"/>
    </row>
    <row r="672" spans="3:16" x14ac:dyDescent="0.35">
      <c r="C672">
        <v>648</v>
      </c>
      <c r="D672" s="3">
        <v>-1.8848234926099799E-2</v>
      </c>
      <c r="E672" s="3">
        <v>2.9418211331687101E-2</v>
      </c>
      <c r="F672" s="3">
        <v>-2.20876413100198E-2</v>
      </c>
      <c r="G672" s="3">
        <v>7.0027888651463602E-2</v>
      </c>
      <c r="H672" s="3">
        <v>-5.0834038733435498E-2</v>
      </c>
      <c r="I672" s="3">
        <v>-6.8576635698711199E-3</v>
      </c>
      <c r="J672" s="3"/>
      <c r="K672" s="3"/>
      <c r="L672" s="3"/>
      <c r="M672" s="3"/>
      <c r="N672" s="3"/>
      <c r="O672" s="3"/>
    </row>
    <row r="673" spans="3:16" x14ac:dyDescent="0.35">
      <c r="C673">
        <v>649</v>
      </c>
      <c r="D673" s="3">
        <v>-2.60364138265432E-2</v>
      </c>
      <c r="E673" s="3">
        <v>-5.6104386188989899E-2</v>
      </c>
      <c r="F673">
        <v>-5.6932030908399003E-2</v>
      </c>
      <c r="G673" s="3">
        <v>-6.3533778883083494E-2</v>
      </c>
      <c r="H673" s="3">
        <v>1.7369159204155101E-2</v>
      </c>
      <c r="I673" s="3">
        <v>2.21665271903803E-2</v>
      </c>
      <c r="J673" s="3"/>
      <c r="K673" s="3"/>
      <c r="L673" s="3"/>
      <c r="N673" s="3"/>
      <c r="O673" s="3"/>
      <c r="P673" s="3"/>
    </row>
    <row r="674" spans="3:16" x14ac:dyDescent="0.35">
      <c r="C674">
        <v>650</v>
      </c>
      <c r="D674" s="3">
        <v>9.2295873223879298E-3</v>
      </c>
      <c r="E674" s="3">
        <v>1.28828559106754E-2</v>
      </c>
      <c r="F674" s="3">
        <v>-1.66519067510815E-2</v>
      </c>
      <c r="G674" s="3">
        <v>2.1806858464970401E-2</v>
      </c>
      <c r="H674" s="3">
        <v>-1.9290305189733199E-4</v>
      </c>
      <c r="I674" s="3">
        <v>-2.7886134375861699E-2</v>
      </c>
      <c r="J674" s="3"/>
      <c r="K674" s="3"/>
      <c r="L674" s="3"/>
      <c r="M674" s="3"/>
      <c r="N674" s="3"/>
      <c r="O674" s="3"/>
    </row>
    <row r="675" spans="3:16" x14ac:dyDescent="0.35">
      <c r="C675">
        <v>651</v>
      </c>
      <c r="D675">
        <v>-4.4564920737892998E-2</v>
      </c>
      <c r="E675" s="3">
        <v>-7.9551195030518704E-2</v>
      </c>
      <c r="F675" s="3">
        <v>-2.72214680729858E-2</v>
      </c>
      <c r="G675" s="3">
        <v>-1.5754227043745201E-2</v>
      </c>
      <c r="H675" s="3">
        <v>-7.9360376397976107E-3</v>
      </c>
      <c r="I675" s="3">
        <v>2.6538999670364299E-2</v>
      </c>
      <c r="J675" s="3"/>
      <c r="K675" s="3"/>
      <c r="M675" s="3"/>
      <c r="N675" s="3"/>
      <c r="O675" s="3"/>
    </row>
    <row r="676" spans="3:16" x14ac:dyDescent="0.35">
      <c r="C676">
        <v>652</v>
      </c>
      <c r="D676" s="3">
        <v>8.1062768272798902E-2</v>
      </c>
      <c r="E676" s="3">
        <v>4.6379909932392598E-2</v>
      </c>
      <c r="F676" s="3">
        <v>7.8145800416629302E-2</v>
      </c>
      <c r="G676">
        <v>0.11372255860326</v>
      </c>
      <c r="H676">
        <v>-0.13072828033565001</v>
      </c>
      <c r="I676">
        <v>-0.13188715291334399</v>
      </c>
      <c r="L676" s="3"/>
      <c r="M676" s="3"/>
      <c r="N676" s="3"/>
    </row>
    <row r="677" spans="3:16" x14ac:dyDescent="0.35">
      <c r="C677">
        <v>653</v>
      </c>
      <c r="D677" s="3">
        <v>3.09941316179816E-3</v>
      </c>
      <c r="E677" s="3">
        <v>-3.13378148055872E-2</v>
      </c>
      <c r="F677" s="3">
        <v>4.5421531142860096E-3</v>
      </c>
      <c r="G677" s="3">
        <v>-3.40614357799554E-2</v>
      </c>
      <c r="H677" s="3">
        <v>7.1441858359642896E-2</v>
      </c>
      <c r="I677" s="3">
        <v>5.0926169987427897E-2</v>
      </c>
      <c r="J677" s="3"/>
      <c r="K677" s="3"/>
      <c r="L677" s="3"/>
      <c r="M677" s="3"/>
      <c r="N677" s="3"/>
      <c r="O677" s="3"/>
      <c r="P677" s="3"/>
    </row>
    <row r="678" spans="3:16" x14ac:dyDescent="0.35">
      <c r="C678">
        <v>654</v>
      </c>
      <c r="D678" s="3">
        <v>2.6612616419779401E-2</v>
      </c>
      <c r="E678" s="3">
        <v>-6.09126696065641E-2</v>
      </c>
      <c r="F678" s="3">
        <v>5.3893125572783203E-2</v>
      </c>
      <c r="G678" s="3">
        <v>-4.0655283363120298E-2</v>
      </c>
      <c r="H678" s="3">
        <v>-5.5799836353154199E-2</v>
      </c>
      <c r="I678" s="3">
        <v>-3.8656149175316699E-2</v>
      </c>
      <c r="J678" s="3"/>
      <c r="K678" s="3"/>
      <c r="L678" s="3"/>
      <c r="M678" s="3"/>
      <c r="N678" s="3"/>
      <c r="O678" s="3"/>
    </row>
    <row r="679" spans="3:16" x14ac:dyDescent="0.35">
      <c r="C679">
        <v>655</v>
      </c>
      <c r="D679" s="3">
        <v>-2.57410618763912E-3</v>
      </c>
      <c r="E679" s="3">
        <v>-2.8176256500865401E-2</v>
      </c>
      <c r="F679" s="3">
        <v>-2.60330457244007E-2</v>
      </c>
      <c r="G679" s="3">
        <v>-6.7727908984489396E-2</v>
      </c>
      <c r="H679" s="3">
        <v>-3.5452047849036101E-3</v>
      </c>
      <c r="I679" s="3">
        <v>3.69510715904421E-2</v>
      </c>
      <c r="J679" s="3"/>
      <c r="K679" s="3"/>
      <c r="L679" s="3"/>
      <c r="M679" s="3"/>
      <c r="N679" s="3"/>
      <c r="O679" s="3"/>
    </row>
    <row r="680" spans="3:16" x14ac:dyDescent="0.35">
      <c r="C680">
        <v>656</v>
      </c>
      <c r="D680" s="3">
        <v>1.24809407578951E-3</v>
      </c>
      <c r="E680" s="3">
        <v>-1.4469901795948901E-2</v>
      </c>
      <c r="F680" s="3">
        <v>-2.0475951940426201E-2</v>
      </c>
      <c r="G680" s="3">
        <v>2.6110292312002299E-2</v>
      </c>
      <c r="H680" s="3">
        <v>-1.3885571238298601E-2</v>
      </c>
      <c r="I680" s="3">
        <v>-3.5613447039823998E-2</v>
      </c>
      <c r="J680" s="3"/>
      <c r="L680" s="3"/>
      <c r="M680" s="3"/>
      <c r="N680" s="3"/>
      <c r="O680" s="3"/>
    </row>
    <row r="681" spans="3:16" x14ac:dyDescent="0.35">
      <c r="C681">
        <v>657</v>
      </c>
      <c r="D681" s="3">
        <v>8.7284979222144992E-3</v>
      </c>
      <c r="E681" s="3">
        <v>-4.5377298874482302E-2</v>
      </c>
      <c r="F681" s="3">
        <v>1.8000156786298901E-2</v>
      </c>
      <c r="G681" s="3">
        <v>-2.78639159124945E-2</v>
      </c>
      <c r="H681" s="3">
        <v>1.30358965657544E-2</v>
      </c>
      <c r="I681" s="3">
        <v>-1.96124456542392E-2</v>
      </c>
      <c r="J681" s="3"/>
      <c r="K681" s="3"/>
      <c r="L681" s="3"/>
      <c r="M681" s="3"/>
      <c r="N681" s="3"/>
      <c r="O681" s="3"/>
    </row>
    <row r="682" spans="3:16" x14ac:dyDescent="0.35">
      <c r="C682">
        <v>658</v>
      </c>
      <c r="D682" s="3">
        <v>4.3279337378219603E-2</v>
      </c>
      <c r="E682" s="3">
        <v>-7.4720413489907503E-2</v>
      </c>
      <c r="F682" s="3">
        <v>4.7019970431805801E-2</v>
      </c>
      <c r="G682" s="3">
        <v>-3.8535125715499503E-2</v>
      </c>
      <c r="H682" s="3">
        <v>2.6604778672691301E-2</v>
      </c>
      <c r="I682" s="3">
        <v>3.7419148766961598E-2</v>
      </c>
      <c r="J682" s="3"/>
      <c r="K682" s="3"/>
      <c r="L682" s="3"/>
      <c r="M682" s="3"/>
      <c r="N682" s="3"/>
      <c r="O682" s="3"/>
    </row>
    <row r="683" spans="3:16" x14ac:dyDescent="0.35">
      <c r="C683">
        <v>659</v>
      </c>
      <c r="D683" s="3">
        <v>-2.13030283959427E-2</v>
      </c>
      <c r="E683" s="3">
        <v>-8.64917577162541E-2</v>
      </c>
      <c r="F683" s="3">
        <v>-6.1363675903274399E-2</v>
      </c>
      <c r="G683" s="3">
        <v>-5.3487680020917097E-2</v>
      </c>
      <c r="H683" s="3">
        <v>4.5364859270998301E-2</v>
      </c>
      <c r="I683" s="3">
        <v>1.9264034251762301E-2</v>
      </c>
      <c r="J683" s="3"/>
      <c r="K683" s="3"/>
      <c r="L683" s="3"/>
      <c r="M683" s="3"/>
      <c r="N683" s="3"/>
      <c r="O683" s="3"/>
    </row>
    <row r="684" spans="3:16" x14ac:dyDescent="0.35">
      <c r="C684">
        <v>660</v>
      </c>
      <c r="D684" s="3">
        <v>9.0047688397096398E-2</v>
      </c>
      <c r="E684">
        <v>-5.4398486150024003E-2</v>
      </c>
      <c r="F684" s="3">
        <v>5.2409238516391898E-2</v>
      </c>
      <c r="G684" s="3">
        <v>-2.2935766189107101E-2</v>
      </c>
      <c r="H684" s="3">
        <v>4.82293040722762E-2</v>
      </c>
      <c r="I684" s="3">
        <v>8.3854745370282702E-2</v>
      </c>
      <c r="J684" s="3"/>
      <c r="K684" s="3"/>
      <c r="L684" s="3"/>
      <c r="M684" s="3"/>
      <c r="O684" s="3"/>
    </row>
    <row r="685" spans="3:16" x14ac:dyDescent="0.35">
      <c r="C685">
        <v>661</v>
      </c>
      <c r="D685" s="3">
        <v>9.6334779197790293E-2</v>
      </c>
      <c r="E685" s="3">
        <v>9.2025855190246697E-2</v>
      </c>
      <c r="F685" s="3">
        <v>5.2556079222200403E-2</v>
      </c>
      <c r="G685" s="3">
        <v>4.2094721934176099E-2</v>
      </c>
      <c r="H685" s="3">
        <v>-2.46688805815534E-2</v>
      </c>
      <c r="I685" s="3">
        <v>-5.3281919610707398E-2</v>
      </c>
      <c r="J685" s="3"/>
      <c r="K685" s="3"/>
      <c r="L685" s="3"/>
      <c r="M685" s="3"/>
      <c r="N685" s="3"/>
      <c r="O685" s="3"/>
    </row>
    <row r="686" spans="3:16" x14ac:dyDescent="0.35">
      <c r="C686">
        <v>662</v>
      </c>
      <c r="D686" s="3">
        <v>6.6245395126725603E-3</v>
      </c>
      <c r="E686" s="3">
        <v>9.7963488985105297E-3</v>
      </c>
      <c r="F686" s="3">
        <v>-1.3813370196241299E-2</v>
      </c>
      <c r="G686" s="3">
        <v>3.8239612693262599E-4</v>
      </c>
      <c r="H686" s="3">
        <v>9.4853356630254793E-3</v>
      </c>
      <c r="I686" s="3">
        <v>5.0082741872260202E-2</v>
      </c>
      <c r="J686" s="3"/>
      <c r="K686" s="3"/>
      <c r="L686" s="3"/>
      <c r="M686" s="3"/>
      <c r="N686" s="3"/>
      <c r="O686" s="3"/>
    </row>
    <row r="687" spans="3:16" x14ac:dyDescent="0.35">
      <c r="C687">
        <v>663</v>
      </c>
      <c r="D687" s="3">
        <v>2.3054850191249501E-2</v>
      </c>
      <c r="E687" s="3">
        <v>7.2951460563225896E-3</v>
      </c>
      <c r="F687" s="3">
        <v>5.1795884764059698E-2</v>
      </c>
      <c r="G687" s="3">
        <v>2.5898367377022301E-2</v>
      </c>
      <c r="H687" s="3">
        <v>-7.3459779538854603E-2</v>
      </c>
      <c r="I687" s="3">
        <v>-5.87628121472153E-2</v>
      </c>
      <c r="J687" s="3"/>
      <c r="K687" s="3"/>
      <c r="L687" s="3"/>
      <c r="M687" s="3"/>
      <c r="N687" s="3"/>
      <c r="O687" s="3"/>
    </row>
    <row r="688" spans="3:16" x14ac:dyDescent="0.35">
      <c r="C688">
        <v>664</v>
      </c>
      <c r="D688" s="3">
        <v>8.9803737675548806E-3</v>
      </c>
      <c r="E688" s="3">
        <v>-4.9058455335685397E-2</v>
      </c>
      <c r="F688" s="3">
        <v>1.4582052218977799E-2</v>
      </c>
      <c r="G688" s="3">
        <v>-8.4952525243514404E-2</v>
      </c>
      <c r="H688" s="3">
        <v>-3.66301042192511E-2</v>
      </c>
      <c r="I688" s="3">
        <v>-6.3457076210619301E-3</v>
      </c>
      <c r="J688" s="3"/>
      <c r="K688" s="3"/>
      <c r="L688" s="3"/>
      <c r="M688" s="3"/>
      <c r="N688" s="3"/>
      <c r="O688" s="3"/>
    </row>
    <row r="689" spans="3:16" x14ac:dyDescent="0.35">
      <c r="C689">
        <v>665</v>
      </c>
      <c r="D689" s="3">
        <v>-6.49454073798785E-2</v>
      </c>
      <c r="E689" s="3">
        <v>8.9945845531693904E-3</v>
      </c>
      <c r="F689" s="3">
        <v>-5.2131396125039697E-2</v>
      </c>
      <c r="G689" s="3">
        <v>1.63587655073597E-2</v>
      </c>
      <c r="H689" s="3">
        <v>-6.9359734300882603E-2</v>
      </c>
      <c r="I689" s="3">
        <v>-6.3934037884852205E-2</v>
      </c>
      <c r="J689" s="3"/>
      <c r="K689" s="3"/>
      <c r="L689" s="3"/>
      <c r="M689" s="3"/>
      <c r="N689" s="3"/>
      <c r="O689" s="3"/>
    </row>
    <row r="690" spans="3:16" x14ac:dyDescent="0.35">
      <c r="C690">
        <v>666</v>
      </c>
      <c r="D690" s="3">
        <v>-6.2717045981877703E-2</v>
      </c>
      <c r="E690" s="3">
        <v>4.4666095776821499E-2</v>
      </c>
      <c r="F690" s="3">
        <v>-6.5071419642100503E-2</v>
      </c>
      <c r="G690" s="3">
        <v>2.3546330610426301E-2</v>
      </c>
      <c r="H690" s="3">
        <v>-7.8523297306596906E-2</v>
      </c>
      <c r="I690">
        <v>-0.102218502522141</v>
      </c>
      <c r="J690" s="3"/>
      <c r="L690" s="3"/>
      <c r="M690" s="3"/>
      <c r="N690" s="3"/>
      <c r="O690" s="3"/>
    </row>
    <row r="691" spans="3:16" x14ac:dyDescent="0.35">
      <c r="C691">
        <v>667</v>
      </c>
      <c r="D691" s="3">
        <v>2.6219209490736601E-2</v>
      </c>
      <c r="E691" s="3">
        <v>-2.9259045507656799E-2</v>
      </c>
      <c r="F691" s="3">
        <v>-1.05015370909631E-2</v>
      </c>
      <c r="G691" s="3">
        <v>-2.2702009853355701E-2</v>
      </c>
      <c r="H691">
        <v>-0.10652595123610201</v>
      </c>
      <c r="I691">
        <v>-7.7394207659988001E-2</v>
      </c>
      <c r="L691" s="3"/>
      <c r="M691" s="3"/>
      <c r="N691" s="3"/>
      <c r="O691" s="3"/>
    </row>
    <row r="692" spans="3:16" x14ac:dyDescent="0.35">
      <c r="C692">
        <v>668</v>
      </c>
      <c r="D692" s="3">
        <v>-6.6637443684013503E-2</v>
      </c>
      <c r="E692" s="3">
        <v>1.4674080579408199E-2</v>
      </c>
      <c r="F692">
        <v>-6.0752821326508999E-2</v>
      </c>
      <c r="G692" s="3">
        <v>3.3803677658563097E-2</v>
      </c>
      <c r="H692" s="3">
        <v>-6.0558522829552604E-3</v>
      </c>
      <c r="I692" s="3">
        <v>5.0238728033378102E-2</v>
      </c>
      <c r="J692" s="3"/>
      <c r="K692" s="3"/>
      <c r="L692" s="3"/>
      <c r="N692" s="3"/>
      <c r="O692" s="3"/>
    </row>
    <row r="693" spans="3:16" x14ac:dyDescent="0.35">
      <c r="C693">
        <v>669</v>
      </c>
      <c r="D693" s="3">
        <v>1.0663397465133799E-2</v>
      </c>
      <c r="E693" s="3">
        <v>4.9341465942808098E-3</v>
      </c>
      <c r="F693" s="3">
        <v>1.44768876470377E-2</v>
      </c>
      <c r="G693" s="3">
        <v>4.4518467151314E-3</v>
      </c>
      <c r="H693" s="3">
        <v>-4.7493452859833502E-2</v>
      </c>
      <c r="I693">
        <v>-0.104059912440543</v>
      </c>
      <c r="J693" s="3"/>
      <c r="L693" s="3"/>
      <c r="M693" s="3"/>
      <c r="N693" s="3"/>
      <c r="O693" s="3"/>
    </row>
    <row r="694" spans="3:16" x14ac:dyDescent="0.35">
      <c r="C694">
        <v>670</v>
      </c>
      <c r="D694" s="3">
        <v>4.9369092555057399E-2</v>
      </c>
      <c r="E694" s="3">
        <v>-5.3400955805742297E-3</v>
      </c>
      <c r="F694" s="3">
        <v>3.06065064423248E-2</v>
      </c>
      <c r="G694">
        <v>8.1282633465647999E-2</v>
      </c>
      <c r="H694" s="3">
        <v>-6.6687131803299798E-3</v>
      </c>
      <c r="I694" s="3">
        <v>2.4115204597086201E-2</v>
      </c>
      <c r="J694" s="3"/>
      <c r="K694" s="3"/>
      <c r="L694" s="3"/>
      <c r="M694" s="3"/>
      <c r="N694" s="3"/>
    </row>
    <row r="695" spans="3:16" x14ac:dyDescent="0.35">
      <c r="C695">
        <v>671</v>
      </c>
      <c r="D695" s="3">
        <v>-7.5965333968283496E-3</v>
      </c>
      <c r="E695" s="3">
        <v>-1.5403942023667299E-2</v>
      </c>
      <c r="F695" s="3">
        <v>-2.4711399670196399E-3</v>
      </c>
      <c r="G695" s="3">
        <v>-4.7265606898060697E-2</v>
      </c>
      <c r="H695" s="3">
        <v>-5.5821623551451397E-3</v>
      </c>
      <c r="I695" s="3">
        <v>2.4558097386497301E-3</v>
      </c>
      <c r="J695" s="3"/>
      <c r="K695" s="3"/>
      <c r="L695" s="3"/>
      <c r="M695" s="3"/>
      <c r="N695" s="3"/>
      <c r="O695" s="3"/>
    </row>
    <row r="696" spans="3:16" x14ac:dyDescent="0.35">
      <c r="C696">
        <v>672</v>
      </c>
      <c r="D696" s="3">
        <v>-5.4603078779109099E-3</v>
      </c>
      <c r="E696" s="3">
        <v>-4.1011930048112004E-3</v>
      </c>
      <c r="F696" s="3">
        <v>-3.4045280288963101E-2</v>
      </c>
      <c r="G696" s="3">
        <v>-1.30116643240964E-2</v>
      </c>
      <c r="H696" s="3">
        <v>3.8833257564832098E-3</v>
      </c>
      <c r="I696" s="3">
        <v>-4.9066492892767599E-2</v>
      </c>
      <c r="J696" s="3"/>
      <c r="K696" s="3"/>
      <c r="L696" s="3"/>
      <c r="M696" s="3"/>
      <c r="N696" s="3"/>
      <c r="O696" s="3"/>
    </row>
    <row r="697" spans="3:16" x14ac:dyDescent="0.35">
      <c r="C697">
        <v>673</v>
      </c>
      <c r="D697">
        <v>-2.0875423180228E-2</v>
      </c>
      <c r="E697">
        <v>1.9470644586678E-2</v>
      </c>
      <c r="F697" s="3">
        <v>-5.0181931027004703E-2</v>
      </c>
      <c r="G697" s="3">
        <v>9.7299797300109108E-3</v>
      </c>
      <c r="H697">
        <v>2.7429298139353998E-2</v>
      </c>
      <c r="I697" s="3">
        <v>-1.5667159229455802E-2</v>
      </c>
      <c r="K697" s="3"/>
      <c r="M697" s="3"/>
      <c r="O697" s="3"/>
    </row>
    <row r="698" spans="3:16" x14ac:dyDescent="0.35">
      <c r="C698">
        <v>674</v>
      </c>
      <c r="D698" s="3">
        <v>3.5011558001609398E-2</v>
      </c>
      <c r="E698" s="3">
        <v>1.8148105777366499E-2</v>
      </c>
      <c r="F698" s="3">
        <v>1.9893607606014701E-2</v>
      </c>
      <c r="G698" s="3">
        <v>3.8078207165451398E-2</v>
      </c>
      <c r="H698" s="3">
        <v>-7.5860466020365794E-2</v>
      </c>
      <c r="I698" s="3">
        <v>-7.1518513340083606E-2</v>
      </c>
      <c r="J698" s="3"/>
      <c r="K698" s="3"/>
      <c r="L698" s="3"/>
      <c r="M698" s="3"/>
      <c r="N698" s="3"/>
      <c r="O698" s="3"/>
    </row>
    <row r="699" spans="3:16" x14ac:dyDescent="0.35">
      <c r="C699">
        <v>675</v>
      </c>
      <c r="D699">
        <v>2.6378219204675001E-2</v>
      </c>
      <c r="E699" s="3">
        <v>6.8392891184665405E-2</v>
      </c>
      <c r="F699" s="3">
        <v>4.3794729450658397E-2</v>
      </c>
      <c r="G699" s="3">
        <v>-2.6554208460896202E-3</v>
      </c>
      <c r="H699" s="3">
        <v>2.9235696825221699E-2</v>
      </c>
      <c r="I699" s="3">
        <v>1.18891689630893E-2</v>
      </c>
      <c r="J699" s="3"/>
      <c r="K699" s="3"/>
      <c r="M699" s="3"/>
      <c r="N699" s="3"/>
      <c r="O699" s="3"/>
    </row>
    <row r="700" spans="3:16" x14ac:dyDescent="0.35">
      <c r="C700">
        <v>676</v>
      </c>
      <c r="D700" s="3">
        <v>4.4806399754513303E-2</v>
      </c>
      <c r="E700" s="3">
        <v>-4.9872424913492197E-2</v>
      </c>
      <c r="F700" s="3">
        <v>2.77351194102631E-2</v>
      </c>
      <c r="G700" s="3">
        <v>-7.5636406457069594E-2</v>
      </c>
      <c r="H700" s="3">
        <v>5.7947585758799597E-3</v>
      </c>
      <c r="I700" s="3">
        <v>-1.72037950124342E-2</v>
      </c>
      <c r="J700" s="3"/>
      <c r="K700" s="3"/>
      <c r="L700" s="3"/>
      <c r="M700" s="3"/>
      <c r="N700" s="3"/>
      <c r="O700" s="3"/>
    </row>
    <row r="701" spans="3:16" x14ac:dyDescent="0.35">
      <c r="C701">
        <v>677</v>
      </c>
      <c r="D701" s="3">
        <v>-4.8903146971802099E-2</v>
      </c>
      <c r="E701">
        <v>5.7252825296850003E-2</v>
      </c>
      <c r="F701" s="3">
        <v>-4.9937034379794701E-2</v>
      </c>
      <c r="G701" s="3">
        <v>8.1453086327574795E-2</v>
      </c>
      <c r="H701" s="3">
        <v>-6.8880455864404805E-2</v>
      </c>
      <c r="I701" s="3">
        <v>2.5704019480308001E-3</v>
      </c>
      <c r="J701" s="3"/>
      <c r="K701" s="3"/>
      <c r="L701" s="3"/>
      <c r="M701" s="3"/>
      <c r="O701" s="3"/>
    </row>
    <row r="702" spans="3:16" x14ac:dyDescent="0.35">
      <c r="C702">
        <v>678</v>
      </c>
      <c r="D702" s="3">
        <v>1.4087848587056801E-2</v>
      </c>
      <c r="E702" s="3">
        <v>5.1401163179156002E-3</v>
      </c>
      <c r="F702" s="3">
        <v>1.2693867288353399E-2</v>
      </c>
      <c r="G702" s="3">
        <v>-2.6324348320685399E-2</v>
      </c>
      <c r="H702" s="3">
        <v>-7.4513285095240498E-3</v>
      </c>
      <c r="I702" s="3">
        <v>4.8568387977867299E-2</v>
      </c>
      <c r="J702" s="3"/>
      <c r="K702" s="3"/>
      <c r="L702" s="3"/>
      <c r="M702" s="3"/>
      <c r="N702" s="3"/>
      <c r="O702" s="3"/>
    </row>
    <row r="703" spans="3:16" x14ac:dyDescent="0.35">
      <c r="C703">
        <v>679</v>
      </c>
      <c r="D703" s="3">
        <v>3.55424646278319E-2</v>
      </c>
      <c r="E703" s="3">
        <v>-2.2035042696522698E-2</v>
      </c>
      <c r="F703" s="3">
        <v>3.8237813633806898E-2</v>
      </c>
      <c r="G703" s="3">
        <v>-5.9893055718239101E-2</v>
      </c>
      <c r="H703" s="3">
        <v>1.80619271813145E-2</v>
      </c>
      <c r="I703" s="3">
        <v>9.3420293858894193E-3</v>
      </c>
      <c r="J703" s="3"/>
      <c r="K703" s="3"/>
      <c r="L703" s="3"/>
      <c r="M703" s="3"/>
      <c r="N703" s="3"/>
      <c r="O703" s="3"/>
    </row>
    <row r="704" spans="3:16" x14ac:dyDescent="0.35">
      <c r="C704">
        <v>680</v>
      </c>
      <c r="D704" s="3">
        <v>2.34067883739168E-3</v>
      </c>
      <c r="E704" s="3">
        <v>-6.6190867342468707E-2</v>
      </c>
      <c r="F704" s="3">
        <v>4.1763863951125101E-2</v>
      </c>
      <c r="G704" s="3">
        <v>-7.3592163835001403E-2</v>
      </c>
      <c r="H704" s="3">
        <v>5.8936441328105403E-2</v>
      </c>
      <c r="I704" s="3">
        <v>4.83270453357161E-2</v>
      </c>
      <c r="J704" s="3"/>
      <c r="K704" s="3"/>
      <c r="L704" s="3"/>
      <c r="M704" s="3"/>
      <c r="N704" s="3"/>
      <c r="O704" s="3"/>
      <c r="P704" s="3"/>
    </row>
    <row r="705" spans="3:15" x14ac:dyDescent="0.35">
      <c r="C705">
        <v>681</v>
      </c>
      <c r="D705" s="3">
        <v>-3.9703595440083499E-2</v>
      </c>
      <c r="E705" s="3">
        <v>5.1669390009748198E-2</v>
      </c>
      <c r="F705" s="3">
        <v>-2.1734208200906598E-2</v>
      </c>
      <c r="G705" s="3">
        <v>2.0227731665129801E-2</v>
      </c>
      <c r="H705" s="3">
        <v>8.78128041182644E-3</v>
      </c>
      <c r="I705" s="3">
        <v>1.9489756735062199E-2</v>
      </c>
      <c r="J705" s="3"/>
      <c r="K705" s="3"/>
      <c r="L705" s="3"/>
      <c r="M705" s="3"/>
      <c r="N705" s="3"/>
      <c r="O705" s="3"/>
    </row>
    <row r="706" spans="3:15" x14ac:dyDescent="0.35">
      <c r="C706">
        <v>682</v>
      </c>
      <c r="D706" s="3">
        <v>-1.41217664676433E-2</v>
      </c>
      <c r="E706">
        <v>0.13859092365793699</v>
      </c>
      <c r="F706" s="3">
        <v>4.23480858685645E-4</v>
      </c>
      <c r="G706">
        <v>0.157180376943066</v>
      </c>
      <c r="H706" s="3">
        <v>6.63545693471502E-2</v>
      </c>
      <c r="I706" s="3">
        <v>6.2538466517381694E-2</v>
      </c>
      <c r="J706" s="3"/>
      <c r="K706" s="3"/>
      <c r="L706" s="3"/>
      <c r="M706" s="3"/>
      <c r="N706" s="3"/>
    </row>
    <row r="707" spans="3:15" x14ac:dyDescent="0.35">
      <c r="C707">
        <v>683</v>
      </c>
      <c r="D707">
        <v>-3.9537507799969999E-2</v>
      </c>
      <c r="E707" s="3">
        <v>6.5530395589319307E-2</v>
      </c>
      <c r="F707" s="3">
        <v>-2.2416326787308299E-2</v>
      </c>
      <c r="G707" s="3">
        <v>2.8907798746200201E-2</v>
      </c>
      <c r="H707" s="3">
        <v>2.6716559924873099E-2</v>
      </c>
      <c r="I707" s="3">
        <v>5.8372722034813897E-2</v>
      </c>
      <c r="J707" s="3"/>
      <c r="K707" s="3"/>
      <c r="M707" s="3"/>
      <c r="N707" s="3"/>
      <c r="O707" s="3"/>
    </row>
    <row r="708" spans="3:15" x14ac:dyDescent="0.35">
      <c r="C708">
        <v>684</v>
      </c>
      <c r="D708" s="3">
        <v>1.6612712913095299E-2</v>
      </c>
      <c r="E708" s="3">
        <v>-6.58532995260281E-2</v>
      </c>
      <c r="F708" s="3">
        <v>-3.4692358426389902E-2</v>
      </c>
      <c r="G708" s="3">
        <v>-2.73705982817052E-2</v>
      </c>
      <c r="H708" s="3">
        <v>-6.9091534448382494E-2</v>
      </c>
      <c r="I708">
        <v>-3.8350854523008002E-2</v>
      </c>
      <c r="J708" s="3"/>
      <c r="L708" s="3"/>
      <c r="M708" s="3"/>
      <c r="N708" s="3"/>
      <c r="O708" s="3"/>
    </row>
    <row r="709" spans="3:15" x14ac:dyDescent="0.35">
      <c r="C709">
        <v>685</v>
      </c>
      <c r="D709" s="3">
        <v>-6.2663343365239502E-2</v>
      </c>
      <c r="E709" s="3">
        <v>5.3344471712641597E-4</v>
      </c>
      <c r="F709" s="3">
        <v>-3.46631727038518E-3</v>
      </c>
      <c r="G709" s="3">
        <v>3.1684631827294599E-2</v>
      </c>
      <c r="H709" s="3">
        <v>-4.31855731825058E-2</v>
      </c>
      <c r="I709">
        <v>-5.0014502317478997E-2</v>
      </c>
      <c r="J709" s="3"/>
      <c r="K709" s="3"/>
      <c r="L709" s="3"/>
      <c r="M709" s="3"/>
      <c r="N709" s="3"/>
      <c r="O709" s="3"/>
    </row>
    <row r="710" spans="3:15" x14ac:dyDescent="0.35">
      <c r="C710">
        <v>686</v>
      </c>
      <c r="D710" s="3">
        <v>-3.2623000893458501E-2</v>
      </c>
      <c r="E710" s="3">
        <v>7.03634987012179E-2</v>
      </c>
      <c r="F710" s="3">
        <v>-4.25760858151012E-3</v>
      </c>
      <c r="G710" s="3">
        <v>4.1119969479105199E-2</v>
      </c>
      <c r="H710" s="3">
        <v>4.1622992099780702E-2</v>
      </c>
      <c r="I710" s="3">
        <v>7.7322231071696101E-4</v>
      </c>
      <c r="J710" s="3"/>
      <c r="K710" s="3"/>
      <c r="L710" s="3"/>
      <c r="M710" s="3"/>
      <c r="N710" s="3"/>
      <c r="O710" s="3"/>
    </row>
    <row r="711" spans="3:15" x14ac:dyDescent="0.35">
      <c r="C711">
        <v>687</v>
      </c>
      <c r="D711" s="3">
        <v>4.6089826855635403E-2</v>
      </c>
      <c r="E711" s="3">
        <v>5.9582669985545601E-2</v>
      </c>
      <c r="F711" s="3">
        <v>4.6488668705521499E-2</v>
      </c>
      <c r="G711" s="3">
        <v>3.65636049511621E-2</v>
      </c>
      <c r="H711" s="3">
        <v>4.7398574308481503E-2</v>
      </c>
      <c r="I711" s="3">
        <v>2.36269068925677E-2</v>
      </c>
      <c r="J711" s="3"/>
      <c r="K711" s="3"/>
      <c r="L711" s="3"/>
      <c r="M711" s="3"/>
      <c r="N711" s="3"/>
      <c r="O711" s="3"/>
    </row>
    <row r="712" spans="3:15" x14ac:dyDescent="0.35">
      <c r="C712">
        <v>688</v>
      </c>
      <c r="D712" s="3">
        <v>1.4900756889501101E-2</v>
      </c>
      <c r="E712" s="3">
        <v>7.6765990220673694E-2</v>
      </c>
      <c r="F712" s="3">
        <v>4.3611090026260901E-2</v>
      </c>
      <c r="G712" s="3">
        <v>6.7190111262172197E-2</v>
      </c>
      <c r="H712" s="3">
        <v>2.9838358650854799E-2</v>
      </c>
      <c r="I712" s="3">
        <v>-2.4755158429328201E-3</v>
      </c>
      <c r="J712" s="3"/>
      <c r="K712" s="3"/>
      <c r="L712" s="3"/>
      <c r="M712" s="3"/>
      <c r="N712" s="3"/>
      <c r="O712" s="3"/>
    </row>
    <row r="713" spans="3:15" x14ac:dyDescent="0.35">
      <c r="C713">
        <v>689</v>
      </c>
      <c r="D713">
        <v>-6.4350342519048004E-2</v>
      </c>
      <c r="E713" s="3">
        <v>7.3957336059856396E-2</v>
      </c>
      <c r="F713" s="3">
        <v>-3.4024064828524797E-2</v>
      </c>
      <c r="G713" s="3">
        <v>3.2859974947675903E-2</v>
      </c>
      <c r="H713" s="3">
        <v>-1.27266760453255E-3</v>
      </c>
      <c r="I713" s="3">
        <v>1.54686908440677E-2</v>
      </c>
      <c r="J713" s="3"/>
      <c r="K713" s="3"/>
      <c r="M713" s="3"/>
      <c r="N713" s="3"/>
      <c r="O713" s="3"/>
    </row>
    <row r="714" spans="3:15" x14ac:dyDescent="0.35">
      <c r="C714">
        <v>690</v>
      </c>
      <c r="D714" s="3">
        <v>-3.0033773865164499E-2</v>
      </c>
      <c r="E714" s="3">
        <v>-2.35624282093253E-2</v>
      </c>
      <c r="F714" s="3">
        <v>-1.6048686308717801E-2</v>
      </c>
      <c r="G714">
        <v>-3.2982926942081998E-2</v>
      </c>
      <c r="H714">
        <v>-0.122673117190088</v>
      </c>
      <c r="I714">
        <v>-9.7602813077357006E-2</v>
      </c>
      <c r="L714" s="3"/>
      <c r="M714" s="3"/>
      <c r="N714" s="3"/>
    </row>
    <row r="715" spans="3:15" x14ac:dyDescent="0.35">
      <c r="C715">
        <v>691</v>
      </c>
      <c r="D715" s="3">
        <v>8.8665411995907898E-4</v>
      </c>
      <c r="E715" s="3">
        <v>-6.93076514524361E-2</v>
      </c>
      <c r="F715" s="3">
        <v>5.2020667954890097E-2</v>
      </c>
      <c r="G715" s="3">
        <v>-2.79643778324476E-3</v>
      </c>
      <c r="H715" s="3">
        <v>-2.7089231380557698E-2</v>
      </c>
      <c r="I715">
        <v>-2.6723291319907999E-2</v>
      </c>
      <c r="J715" s="3"/>
      <c r="L715" s="3"/>
      <c r="M715" s="3"/>
      <c r="N715" s="3"/>
      <c r="O715" s="3"/>
    </row>
    <row r="716" spans="3:15" x14ac:dyDescent="0.35">
      <c r="C716">
        <v>692</v>
      </c>
      <c r="D716" s="3">
        <v>5.0154510698785897E-2</v>
      </c>
      <c r="E716" s="3">
        <v>-8.5601371478993393E-3</v>
      </c>
      <c r="F716" s="3">
        <v>3.09695602158701E-2</v>
      </c>
      <c r="G716" s="3">
        <v>4.7417382466386796E-3</v>
      </c>
      <c r="H716" s="3">
        <v>3.2194845592246599E-2</v>
      </c>
      <c r="I716" s="3">
        <v>6.4813439259898296E-3</v>
      </c>
      <c r="J716" s="3"/>
      <c r="K716" s="3"/>
      <c r="L716" s="3"/>
      <c r="M716" s="3"/>
      <c r="N716" s="3"/>
      <c r="O716" s="3"/>
    </row>
    <row r="717" spans="3:15" x14ac:dyDescent="0.35">
      <c r="C717">
        <v>693</v>
      </c>
      <c r="D717" s="3">
        <v>-8.0923610074414204E-2</v>
      </c>
      <c r="E717" s="3">
        <v>-6.6928846372476203E-2</v>
      </c>
      <c r="F717">
        <v>-0.10595855118744101</v>
      </c>
      <c r="G717" s="3">
        <v>-4.3626406942747602E-2</v>
      </c>
      <c r="H717" s="3">
        <v>1.5833264319159799E-2</v>
      </c>
      <c r="I717" s="3">
        <v>-1.1020777964041901E-2</v>
      </c>
      <c r="J717" s="3"/>
      <c r="K717" s="3"/>
      <c r="L717" s="3"/>
      <c r="N717" s="3"/>
      <c r="O717" s="3"/>
    </row>
    <row r="718" spans="3:15" x14ac:dyDescent="0.35">
      <c r="C718">
        <v>694</v>
      </c>
      <c r="D718" s="3">
        <v>7.5671085195314902E-2</v>
      </c>
      <c r="E718" s="3">
        <v>4.1093372407615701E-2</v>
      </c>
      <c r="F718" s="3">
        <v>4.7972773601214297E-2</v>
      </c>
      <c r="G718" s="3">
        <v>6.0346499054065902E-2</v>
      </c>
      <c r="H718" s="3">
        <v>-6.2888409555178507E-2</v>
      </c>
      <c r="I718" s="3">
        <v>-8.0428032454360504E-2</v>
      </c>
      <c r="J718" s="3"/>
      <c r="K718" s="3"/>
      <c r="L718" s="3"/>
      <c r="M718" s="3"/>
      <c r="N718" s="3"/>
      <c r="O718" s="3"/>
    </row>
    <row r="719" spans="3:15" x14ac:dyDescent="0.35">
      <c r="C719">
        <v>695</v>
      </c>
      <c r="D719" s="3">
        <v>-2.8482635359669099E-2</v>
      </c>
      <c r="E719" s="3">
        <v>-3.2590970049218397E-2</v>
      </c>
      <c r="F719" s="3">
        <v>-6.2998996983867298E-3</v>
      </c>
      <c r="G719" s="3">
        <v>-1.04153531782669E-2</v>
      </c>
      <c r="H719" s="3">
        <v>6.94362171719487E-3</v>
      </c>
      <c r="I719" s="3">
        <v>-4.96154977266147E-2</v>
      </c>
      <c r="J719" s="3"/>
      <c r="K719" s="3"/>
      <c r="L719" s="3"/>
      <c r="M719" s="3"/>
      <c r="N719" s="3"/>
      <c r="O719" s="3"/>
    </row>
    <row r="720" spans="3:15" x14ac:dyDescent="0.35">
      <c r="C720">
        <v>696</v>
      </c>
      <c r="D720" s="3">
        <v>-6.3401626925291596E-2</v>
      </c>
      <c r="E720" s="3">
        <v>-1.38527135842963E-2</v>
      </c>
      <c r="F720" s="3">
        <v>-8.6031098408242704E-2</v>
      </c>
      <c r="G720" s="3">
        <v>-3.9923621875216198E-2</v>
      </c>
      <c r="H720" s="3">
        <v>-9.8213144554579898E-2</v>
      </c>
      <c r="I720" s="3">
        <v>-5.0916374725432603E-2</v>
      </c>
      <c r="J720" s="3"/>
      <c r="K720" s="3"/>
      <c r="L720" s="3"/>
      <c r="M720" s="3"/>
      <c r="N720" s="3"/>
      <c r="O720" s="3"/>
    </row>
    <row r="721" spans="3:15" x14ac:dyDescent="0.35">
      <c r="C721">
        <v>697</v>
      </c>
      <c r="D721">
        <v>-6.7805941956359E-2</v>
      </c>
      <c r="E721" s="3">
        <v>-5.5758134809110897E-2</v>
      </c>
      <c r="F721" s="3">
        <v>-4.8248929999811403E-2</v>
      </c>
      <c r="G721" s="3">
        <v>-8.7513830360577305E-2</v>
      </c>
      <c r="H721" s="3">
        <v>-2.0533158584079302E-2</v>
      </c>
      <c r="I721" s="3">
        <v>-4.6273723834254099E-2</v>
      </c>
      <c r="J721" s="3"/>
      <c r="K721" s="3"/>
      <c r="M721" s="3"/>
      <c r="N721" s="3"/>
      <c r="O721" s="3"/>
    </row>
    <row r="722" spans="3:15" x14ac:dyDescent="0.35">
      <c r="C722">
        <v>698</v>
      </c>
      <c r="D722">
        <v>6.6455736539780999E-2</v>
      </c>
      <c r="E722" s="3">
        <v>1.6081450724930099E-2</v>
      </c>
      <c r="F722" s="3">
        <v>6.4497948460656707E-2</v>
      </c>
      <c r="G722" s="3">
        <v>5.6067703728511498E-2</v>
      </c>
      <c r="H722" s="3">
        <v>6.0160889592203698E-2</v>
      </c>
      <c r="I722" s="3">
        <v>5.7688933687571602E-2</v>
      </c>
      <c r="J722" s="3"/>
      <c r="K722" s="3"/>
      <c r="M722" s="3"/>
      <c r="N722" s="3"/>
      <c r="O722" s="3"/>
    </row>
    <row r="723" spans="3:15" x14ac:dyDescent="0.35">
      <c r="C723">
        <v>699</v>
      </c>
      <c r="D723" s="3">
        <v>-5.3817766578471801E-2</v>
      </c>
      <c r="E723" s="3">
        <v>4.0120675734990202E-3</v>
      </c>
      <c r="F723" s="3">
        <v>-4.0460903328888603E-2</v>
      </c>
      <c r="G723">
        <v>-2.7758207853502002E-2</v>
      </c>
      <c r="H723" s="3">
        <v>3.4437918982471803E-2</v>
      </c>
      <c r="I723" s="3">
        <v>-2.6015052209150302E-2</v>
      </c>
      <c r="J723" s="3"/>
      <c r="K723" s="3"/>
      <c r="L723" s="3"/>
      <c r="M723" s="3"/>
      <c r="N723" s="3"/>
    </row>
    <row r="724" spans="3:15" x14ac:dyDescent="0.35">
      <c r="C724">
        <v>700</v>
      </c>
      <c r="D724" s="3">
        <v>5.6940127414358097E-2</v>
      </c>
      <c r="E724" s="3">
        <v>9.7048932300532794E-3</v>
      </c>
      <c r="F724">
        <v>0.108534656285635</v>
      </c>
      <c r="G724" s="3">
        <v>5.9188593298635404E-3</v>
      </c>
      <c r="H724" s="3">
        <v>-1.9318925232719899E-3</v>
      </c>
      <c r="I724" s="3">
        <v>-1.27424980908539E-2</v>
      </c>
      <c r="J724" s="3"/>
      <c r="K724" s="3"/>
      <c r="L724" s="3"/>
      <c r="N724" s="3"/>
      <c r="O724" s="3"/>
    </row>
    <row r="725" spans="3:15" x14ac:dyDescent="0.35">
      <c r="C725">
        <v>701</v>
      </c>
      <c r="D725" s="3">
        <v>1.8737412623854701E-3</v>
      </c>
      <c r="E725" s="3">
        <v>-9.3005087191592506E-2</v>
      </c>
      <c r="F725" s="3">
        <v>-1.5419313398123099E-2</v>
      </c>
      <c r="G725">
        <v>-0.116265889463549</v>
      </c>
      <c r="H725" s="3">
        <v>2.42702097651607E-2</v>
      </c>
      <c r="I725" s="3">
        <v>3.5948838043667303E-2</v>
      </c>
      <c r="J725" s="3"/>
      <c r="K725" s="3"/>
      <c r="L725" s="3"/>
      <c r="M725" s="3"/>
      <c r="N725" s="3"/>
    </row>
    <row r="726" spans="3:15" x14ac:dyDescent="0.35">
      <c r="C726">
        <v>702</v>
      </c>
      <c r="D726" s="3">
        <v>4.5855637508825299E-2</v>
      </c>
      <c r="E726" s="3">
        <v>3.7151288472628698E-2</v>
      </c>
      <c r="F726" s="3">
        <v>3.5645506241010802E-2</v>
      </c>
      <c r="G726" s="3">
        <v>4.2738549151782698E-2</v>
      </c>
      <c r="H726" s="3">
        <v>3.7607637659121097E-2</v>
      </c>
      <c r="I726" s="3">
        <v>1.5150943509310399E-2</v>
      </c>
      <c r="J726" s="3"/>
      <c r="K726" s="3"/>
      <c r="L726" s="3"/>
      <c r="M726" s="3"/>
      <c r="N726" s="3"/>
      <c r="O726" s="3"/>
    </row>
    <row r="727" spans="3:15" x14ac:dyDescent="0.35">
      <c r="C727">
        <v>703</v>
      </c>
      <c r="D727" s="3">
        <v>-2.2178865775034699E-2</v>
      </c>
      <c r="E727" s="3">
        <v>1.74167317327385E-2</v>
      </c>
      <c r="F727" s="3">
        <v>-4.10105134417263E-2</v>
      </c>
      <c r="G727" s="3">
        <v>5.7509758142771102E-2</v>
      </c>
      <c r="H727">
        <v>4.0138624089031003E-2</v>
      </c>
      <c r="I727" s="3">
        <v>5.7418787680953501E-2</v>
      </c>
      <c r="K727" s="3"/>
      <c r="L727" s="3"/>
      <c r="M727" s="3"/>
      <c r="N727" s="3"/>
      <c r="O727" s="3"/>
    </row>
    <row r="728" spans="3:15" x14ac:dyDescent="0.35">
      <c r="C728">
        <v>704</v>
      </c>
      <c r="D728" s="3">
        <v>1.5703977016602401E-2</v>
      </c>
      <c r="E728" s="3">
        <v>-5.8744562694146296E-3</v>
      </c>
      <c r="F728" s="3">
        <v>8.9431896535568291E-3</v>
      </c>
      <c r="G728" s="3">
        <v>3.7911996783338299E-3</v>
      </c>
      <c r="H728" s="3">
        <v>2.1034270906448601E-2</v>
      </c>
      <c r="I728" s="3">
        <v>6.2744450532364804E-3</v>
      </c>
      <c r="J728" s="3"/>
      <c r="K728" s="3"/>
      <c r="L728" s="3"/>
      <c r="M728" s="3"/>
      <c r="N728" s="3"/>
      <c r="O728" s="3"/>
    </row>
    <row r="729" spans="3:15" x14ac:dyDescent="0.35">
      <c r="C729">
        <v>705</v>
      </c>
      <c r="D729" s="3">
        <v>-5.89018876285776E-2</v>
      </c>
      <c r="E729" s="3">
        <v>1.8221692489639899E-2</v>
      </c>
      <c r="F729" s="3">
        <v>-9.9463853941028392E-3</v>
      </c>
      <c r="G729" s="3">
        <v>-5.9125774418724002E-3</v>
      </c>
      <c r="H729">
        <v>-0.141257560743032</v>
      </c>
      <c r="I729" s="3">
        <v>-9.27470994688991E-2</v>
      </c>
      <c r="K729" s="3"/>
      <c r="L729" s="3"/>
      <c r="M729" s="3"/>
      <c r="N729" s="3"/>
      <c r="O729" s="3"/>
    </row>
    <row r="730" spans="3:15" x14ac:dyDescent="0.35">
      <c r="C730">
        <v>706</v>
      </c>
      <c r="D730" s="3">
        <v>8.9313944374918797E-2</v>
      </c>
      <c r="E730" s="3">
        <v>-2.18607875361015E-2</v>
      </c>
      <c r="F730">
        <v>7.2191147998044006E-2</v>
      </c>
      <c r="G730" s="3">
        <v>-2.5600731466885102E-2</v>
      </c>
      <c r="H730" s="3">
        <v>-1.5508069187282401E-2</v>
      </c>
      <c r="I730" s="3">
        <v>-4.1073952413764797E-2</v>
      </c>
      <c r="J730" s="3"/>
      <c r="K730" s="3"/>
      <c r="L730" s="3"/>
      <c r="N730" s="3"/>
      <c r="O730" s="3"/>
    </row>
    <row r="731" spans="3:15" x14ac:dyDescent="0.35">
      <c r="C731">
        <v>707</v>
      </c>
      <c r="D731" s="3">
        <v>-5.5963902548267802E-2</v>
      </c>
      <c r="E731">
        <v>3.9883474123129002E-2</v>
      </c>
      <c r="F731">
        <v>-6.6721745052234993E-2</v>
      </c>
      <c r="G731" s="3">
        <v>5.71719734578005E-2</v>
      </c>
      <c r="H731" s="3">
        <v>-3.1408523484444603E-2</v>
      </c>
      <c r="I731" s="3">
        <v>-4.2666671745080299E-2</v>
      </c>
      <c r="J731" s="3"/>
      <c r="K731" s="3"/>
      <c r="L731" s="3"/>
      <c r="O731" s="3"/>
    </row>
    <row r="732" spans="3:15" x14ac:dyDescent="0.35">
      <c r="C732">
        <v>708</v>
      </c>
      <c r="D732" s="3">
        <v>6.9904384148047505E-2</v>
      </c>
      <c r="E732" s="3">
        <v>4.1286552727038302E-2</v>
      </c>
      <c r="F732" s="3">
        <v>8.2552551718108894E-2</v>
      </c>
      <c r="G732" s="3">
        <v>3.4998933052535298E-2</v>
      </c>
      <c r="H732" s="3">
        <v>7.7740521060573803E-2</v>
      </c>
      <c r="I732" s="3">
        <v>5.9767290934939099E-2</v>
      </c>
      <c r="J732" s="3"/>
      <c r="K732" s="3"/>
      <c r="L732" s="3"/>
      <c r="M732" s="3"/>
      <c r="N732" s="3"/>
      <c r="O732" s="3"/>
    </row>
    <row r="733" spans="3:15" x14ac:dyDescent="0.35">
      <c r="C733">
        <v>709</v>
      </c>
      <c r="D733" s="3">
        <v>-7.3320648357410798E-2</v>
      </c>
      <c r="E733" s="3">
        <v>-3.5192542043803503E-2</v>
      </c>
      <c r="F733">
        <v>-0.103700015883906</v>
      </c>
      <c r="G733" s="3">
        <v>-5.21327251092671E-2</v>
      </c>
      <c r="H733" s="3">
        <v>-1.39807055876874E-2</v>
      </c>
      <c r="I733" s="3">
        <v>-1.00208461683511E-2</v>
      </c>
      <c r="J733" s="3"/>
      <c r="K733" s="3"/>
      <c r="L733" s="3"/>
      <c r="N733" s="3"/>
      <c r="O733" s="3"/>
    </row>
    <row r="734" spans="3:15" x14ac:dyDescent="0.35">
      <c r="C734">
        <v>710</v>
      </c>
      <c r="D734" s="3">
        <v>1.6786486333560901E-2</v>
      </c>
      <c r="E734" s="3">
        <v>-7.0470058788932893E-2</v>
      </c>
      <c r="F734" s="3">
        <v>1.7276021035877599E-2</v>
      </c>
      <c r="G734">
        <v>-0.105500181623782</v>
      </c>
      <c r="H734" s="3">
        <v>9.6537755794066496E-2</v>
      </c>
      <c r="I734">
        <v>6.3586472791531998E-2</v>
      </c>
      <c r="J734" s="3"/>
      <c r="L734" s="3"/>
      <c r="M734" s="3"/>
      <c r="N734" s="3"/>
    </row>
    <row r="735" spans="3:15" x14ac:dyDescent="0.35">
      <c r="C735">
        <v>711</v>
      </c>
      <c r="D735" s="3">
        <v>5.5442753149372803E-2</v>
      </c>
      <c r="E735">
        <v>-1.1522068571278E-2</v>
      </c>
      <c r="F735" s="3">
        <v>2.30256966473661E-2</v>
      </c>
      <c r="G735" s="3">
        <v>9.5212375359502895E-3</v>
      </c>
      <c r="H735" s="3">
        <v>5.97151889868663E-4</v>
      </c>
      <c r="I735" s="3">
        <v>-3.4554882138621901E-2</v>
      </c>
      <c r="J735" s="3"/>
      <c r="K735" s="3"/>
      <c r="L735" s="3"/>
      <c r="M735" s="3"/>
      <c r="O735" s="3"/>
    </row>
    <row r="736" spans="3:15" x14ac:dyDescent="0.35">
      <c r="C736">
        <v>712</v>
      </c>
      <c r="D736">
        <v>-0.12569934314422501</v>
      </c>
      <c r="E736" s="3">
        <v>-3.9692007555799699E-2</v>
      </c>
      <c r="F736">
        <v>-0.102574649157073</v>
      </c>
      <c r="G736" s="3">
        <v>-6.1143406653530602E-2</v>
      </c>
      <c r="H736" s="3">
        <v>-1.2508886005083901E-3</v>
      </c>
      <c r="I736" s="3">
        <v>4.4688302427387902E-2</v>
      </c>
      <c r="J736" s="3"/>
      <c r="K736" s="3"/>
      <c r="N736" s="3"/>
      <c r="O736" s="3"/>
    </row>
    <row r="737" spans="3:16" x14ac:dyDescent="0.35">
      <c r="C737">
        <v>713</v>
      </c>
      <c r="D737" s="3">
        <v>7.1915681797798406E-2</v>
      </c>
      <c r="E737" s="3">
        <v>7.2544785246810697E-2</v>
      </c>
      <c r="F737" s="3">
        <v>8.5975056348420703E-2</v>
      </c>
      <c r="G737" s="3">
        <v>3.7514811114181701E-2</v>
      </c>
      <c r="H737" s="3">
        <v>4.68120958065706E-2</v>
      </c>
      <c r="I737" s="3">
        <v>5.9655352507303298E-2</v>
      </c>
      <c r="J737" s="3"/>
      <c r="K737" s="3"/>
      <c r="L737" s="3"/>
      <c r="M737" s="3"/>
      <c r="N737" s="3"/>
      <c r="O737" s="3"/>
    </row>
    <row r="738" spans="3:16" x14ac:dyDescent="0.35">
      <c r="C738">
        <v>714</v>
      </c>
      <c r="D738" s="3">
        <v>6.1597821141326902E-3</v>
      </c>
      <c r="E738" s="3">
        <v>-3.1897093744163701E-3</v>
      </c>
      <c r="F738" s="3">
        <v>-2.15527768757094E-2</v>
      </c>
      <c r="G738" s="3">
        <v>-1.1147454623071601E-2</v>
      </c>
      <c r="H738" s="3">
        <v>4.1524104432381199E-2</v>
      </c>
      <c r="I738" s="3">
        <v>1.19746234384912E-2</v>
      </c>
      <c r="J738" s="3"/>
      <c r="K738" s="3"/>
      <c r="L738" s="3"/>
      <c r="M738" s="3"/>
      <c r="N738" s="3"/>
      <c r="O738" s="3"/>
    </row>
    <row r="739" spans="3:16" x14ac:dyDescent="0.35">
      <c r="C739">
        <v>715</v>
      </c>
      <c r="D739" s="3">
        <v>-2.3969970204854401E-2</v>
      </c>
      <c r="E739" s="3">
        <v>3.3274116683991002E-2</v>
      </c>
      <c r="F739">
        <v>2.0869256894497E-2</v>
      </c>
      <c r="G739" s="3">
        <v>6.8318555757593798E-3</v>
      </c>
      <c r="H739" s="3">
        <v>-3.43353566074397E-2</v>
      </c>
      <c r="I739" s="3">
        <v>-1.4585599093155099E-2</v>
      </c>
      <c r="J739" s="3"/>
      <c r="K739" s="3"/>
      <c r="L739" s="3"/>
      <c r="N739" s="3"/>
      <c r="O739" s="3"/>
    </row>
    <row r="740" spans="3:16" x14ac:dyDescent="0.35">
      <c r="C740">
        <v>716</v>
      </c>
      <c r="D740" s="3">
        <v>-6.5504344874032496E-3</v>
      </c>
      <c r="E740">
        <v>1.8611552397250999E-2</v>
      </c>
      <c r="F740">
        <v>-5.4856294966603998E-2</v>
      </c>
      <c r="G740" s="3">
        <v>-1.0577579040726599E-2</v>
      </c>
      <c r="H740" s="3">
        <v>-2.8024719855161102E-2</v>
      </c>
      <c r="I740" s="3">
        <v>3.0089954105344601E-3</v>
      </c>
      <c r="J740" s="3"/>
      <c r="K740" s="3"/>
      <c r="L740" s="3"/>
      <c r="O740" s="3"/>
    </row>
    <row r="741" spans="3:16" x14ac:dyDescent="0.35">
      <c r="C741">
        <v>717</v>
      </c>
      <c r="D741">
        <v>-0.10819695045593899</v>
      </c>
      <c r="E741" s="3">
        <v>-2.3987779828789399E-2</v>
      </c>
      <c r="F741">
        <v>-0.121144311856105</v>
      </c>
      <c r="G741" s="3">
        <v>1.85390904763937E-3</v>
      </c>
      <c r="H741" s="3">
        <v>3.8493279052370703E-2</v>
      </c>
      <c r="I741" s="3">
        <v>2.6291101097229101E-2</v>
      </c>
      <c r="J741" s="3"/>
      <c r="K741" s="3"/>
      <c r="N741" s="3"/>
      <c r="O741" s="3"/>
    </row>
    <row r="742" spans="3:16" x14ac:dyDescent="0.35">
      <c r="C742">
        <v>718</v>
      </c>
      <c r="D742" s="3">
        <v>-3.3811745867006297E-2</v>
      </c>
      <c r="E742" s="3">
        <v>3.2518252559913301E-2</v>
      </c>
      <c r="F742" s="3">
        <v>-2.74537439428372E-2</v>
      </c>
      <c r="G742" s="3">
        <v>9.4241418208058005E-3</v>
      </c>
      <c r="H742" s="3">
        <v>-1.11850244162969E-2</v>
      </c>
      <c r="I742" s="3">
        <v>1.16838138026221E-2</v>
      </c>
      <c r="J742" s="3"/>
      <c r="K742" s="3"/>
      <c r="L742" s="3"/>
      <c r="M742" s="3"/>
      <c r="N742" s="3"/>
      <c r="O742" s="3"/>
    </row>
    <row r="743" spans="3:16" x14ac:dyDescent="0.35">
      <c r="C743">
        <v>719</v>
      </c>
      <c r="D743" s="3">
        <v>-6.9779209442699205E-2</v>
      </c>
      <c r="E743" s="3">
        <v>1.06258144034984E-2</v>
      </c>
      <c r="F743">
        <v>-8.2938892372155001E-2</v>
      </c>
      <c r="G743" s="3">
        <v>7.3095075997979602E-3</v>
      </c>
      <c r="H743" s="3">
        <v>-2.64378041017709E-2</v>
      </c>
      <c r="I743" s="3">
        <v>-1.2199378221705699E-2</v>
      </c>
      <c r="J743" s="3"/>
      <c r="K743" s="3"/>
      <c r="L743" s="3"/>
      <c r="N743" s="3"/>
      <c r="O743" s="3"/>
    </row>
    <row r="744" spans="3:16" x14ac:dyDescent="0.35">
      <c r="C744">
        <v>720</v>
      </c>
      <c r="D744" s="3">
        <v>-5.9158710614731699E-3</v>
      </c>
      <c r="E744" s="3">
        <v>-6.0653188922425202E-2</v>
      </c>
      <c r="F744" s="3">
        <v>2.96344950520427E-2</v>
      </c>
      <c r="G744" s="3">
        <v>-5.55272783801199E-2</v>
      </c>
      <c r="H744" s="3">
        <v>-5.7709297936714497E-2</v>
      </c>
      <c r="I744" s="3">
        <v>-4.7062762203691801E-2</v>
      </c>
      <c r="J744" s="3"/>
      <c r="K744" s="3"/>
      <c r="L744" s="3"/>
      <c r="M744" s="3"/>
      <c r="N744" s="3"/>
      <c r="O744" s="3"/>
    </row>
    <row r="745" spans="3:16" x14ac:dyDescent="0.35">
      <c r="C745">
        <v>721</v>
      </c>
      <c r="D745" s="3">
        <v>3.2617998396895102E-2</v>
      </c>
      <c r="E745" s="3">
        <v>-1.1679080020600001E-2</v>
      </c>
      <c r="F745" s="3">
        <v>4.60420912130401E-2</v>
      </c>
      <c r="G745" s="3">
        <v>4.0777962026068197E-2</v>
      </c>
      <c r="H745">
        <v>0.12917465178861601</v>
      </c>
      <c r="I745">
        <v>0.12758427286839699</v>
      </c>
      <c r="K745" s="3"/>
      <c r="L745" s="3"/>
      <c r="M745" s="3"/>
      <c r="O745" s="3"/>
    </row>
    <row r="746" spans="3:16" x14ac:dyDescent="0.35">
      <c r="C746">
        <v>722</v>
      </c>
      <c r="D746">
        <v>4.2772935778569998E-2</v>
      </c>
      <c r="E746" s="3">
        <v>4.2029041121887101E-2</v>
      </c>
      <c r="F746" s="3">
        <v>4.2734258642666799E-2</v>
      </c>
      <c r="G746" s="3">
        <v>6.5189879481385604E-2</v>
      </c>
      <c r="H746" s="3">
        <v>-3.0404770336662701E-3</v>
      </c>
      <c r="I746" s="3">
        <v>-7.4663699620321202E-3</v>
      </c>
      <c r="J746" s="3"/>
      <c r="K746" s="3"/>
      <c r="L746" s="3"/>
      <c r="M746" s="3"/>
      <c r="N746" s="3"/>
      <c r="O746" s="3"/>
    </row>
    <row r="747" spans="3:16" x14ac:dyDescent="0.35">
      <c r="C747">
        <v>723</v>
      </c>
      <c r="D747" s="3">
        <v>-2.2116089554303199E-2</v>
      </c>
      <c r="E747">
        <v>-0.104163191463904</v>
      </c>
      <c r="F747" s="3">
        <v>-7.1844561003280794E-2</v>
      </c>
      <c r="G747" s="3">
        <v>-0.13218485932119101</v>
      </c>
      <c r="H747" s="3">
        <v>-4.4802372664590202E-2</v>
      </c>
      <c r="I747" s="3">
        <v>-5.2906916818051701E-2</v>
      </c>
      <c r="J747" s="3"/>
      <c r="K747" s="3"/>
      <c r="L747" s="3"/>
      <c r="M747" s="3"/>
      <c r="N747" s="3"/>
      <c r="P747" s="3"/>
    </row>
    <row r="748" spans="3:16" x14ac:dyDescent="0.35">
      <c r="C748">
        <v>724</v>
      </c>
      <c r="D748">
        <v>0.1011311293642</v>
      </c>
      <c r="E748" s="3">
        <v>1.4331157547762499E-2</v>
      </c>
      <c r="F748" s="3">
        <v>8.1729706067908206E-2</v>
      </c>
      <c r="G748" s="3">
        <v>-3.4177497393538402E-3</v>
      </c>
      <c r="H748" s="3">
        <v>-1.22482054838532E-2</v>
      </c>
      <c r="I748" s="3">
        <v>-7.7366838796406904E-3</v>
      </c>
      <c r="J748" s="3"/>
      <c r="K748" s="3"/>
      <c r="M748" s="3"/>
      <c r="N748" s="3"/>
      <c r="O748" s="3"/>
    </row>
    <row r="749" spans="3:16" x14ac:dyDescent="0.35">
      <c r="C749">
        <v>725</v>
      </c>
      <c r="D749" s="3">
        <v>2.4786593475561499E-3</v>
      </c>
      <c r="E749" s="3">
        <v>9.7219815641688606E-2</v>
      </c>
      <c r="F749" s="3">
        <v>-3.2088595261884498E-2</v>
      </c>
      <c r="G749" s="3">
        <v>8.3289161641207504E-2</v>
      </c>
      <c r="H749" s="3">
        <v>2.17309054904943E-2</v>
      </c>
      <c r="I749" s="3">
        <v>9.2346096800384799E-3</v>
      </c>
      <c r="J749" s="3"/>
      <c r="K749" s="3"/>
      <c r="L749" s="3"/>
      <c r="M749" s="3"/>
      <c r="N749" s="3"/>
      <c r="O749" s="3"/>
    </row>
    <row r="750" spans="3:16" x14ac:dyDescent="0.35">
      <c r="C750">
        <v>726</v>
      </c>
      <c r="D750" s="3">
        <v>2.40569011053164E-2</v>
      </c>
      <c r="E750" s="3">
        <v>-4.0540089595345302E-2</v>
      </c>
      <c r="F750" s="3">
        <v>1.38046064173406E-2</v>
      </c>
      <c r="G750" s="3">
        <v>-7.5918617543113007E-2</v>
      </c>
      <c r="H750" s="3">
        <v>-4.48607271355645E-2</v>
      </c>
      <c r="I750" s="3">
        <v>-3.4241381339794402E-2</v>
      </c>
      <c r="J750" s="3"/>
      <c r="K750" s="3"/>
      <c r="L750" s="3"/>
      <c r="M750" s="3"/>
      <c r="N750" s="3"/>
    </row>
    <row r="751" spans="3:16" x14ac:dyDescent="0.35">
      <c r="C751">
        <v>727</v>
      </c>
      <c r="D751" s="3">
        <v>1.5965206428013501E-3</v>
      </c>
      <c r="E751" s="3">
        <v>8.6088851759621596E-2</v>
      </c>
      <c r="F751" s="3">
        <v>3.2566263008460099E-2</v>
      </c>
      <c r="G751" s="3">
        <v>9.0444916541364398E-2</v>
      </c>
      <c r="H751" s="3">
        <v>6.8167129640461802E-2</v>
      </c>
      <c r="I751" s="3">
        <v>5.17325834154427E-2</v>
      </c>
      <c r="J751" s="3"/>
      <c r="K751" s="3"/>
      <c r="L751" s="3"/>
      <c r="M751" s="3"/>
      <c r="N751" s="3"/>
      <c r="O751" s="3"/>
      <c r="P751" s="3"/>
    </row>
    <row r="752" spans="3:16" x14ac:dyDescent="0.35">
      <c r="C752">
        <v>728</v>
      </c>
      <c r="D752" s="3">
        <v>-4.5349252691669902E-2</v>
      </c>
      <c r="E752" s="3">
        <v>1.41163965084524E-3</v>
      </c>
      <c r="F752" s="3">
        <v>-3.7160649679062699E-2</v>
      </c>
      <c r="G752" s="3">
        <v>-1.52645849063656E-2</v>
      </c>
      <c r="H752" s="3">
        <v>2.69053627787188E-2</v>
      </c>
      <c r="I752" s="3">
        <v>-6.7392192022071896E-3</v>
      </c>
      <c r="J752" s="3"/>
      <c r="K752" s="3"/>
      <c r="L752" s="3"/>
      <c r="M752" s="3"/>
      <c r="N752" s="3"/>
      <c r="O752" s="3"/>
    </row>
    <row r="753" spans="3:16" x14ac:dyDescent="0.35">
      <c r="C753">
        <v>729</v>
      </c>
      <c r="D753">
        <v>-6.8086957910744997E-2</v>
      </c>
      <c r="E753" s="3">
        <v>-1.0256838318223299E-2</v>
      </c>
      <c r="F753" s="3">
        <v>-2.9054540488865101E-2</v>
      </c>
      <c r="G753" s="3">
        <v>5.6839507280960502E-2</v>
      </c>
      <c r="H753" s="3">
        <v>-4.1769655213966403E-2</v>
      </c>
      <c r="I753" s="3">
        <v>-1.7886716197694798E-2</v>
      </c>
      <c r="J753" s="3"/>
      <c r="K753" s="3"/>
      <c r="M753" s="3"/>
      <c r="N753" s="3"/>
      <c r="O753" s="3"/>
    </row>
    <row r="754" spans="3:16" x14ac:dyDescent="0.35">
      <c r="C754">
        <v>730</v>
      </c>
      <c r="D754">
        <v>6.2412635307438E-2</v>
      </c>
      <c r="E754" s="3">
        <v>-6.5474897027191902E-3</v>
      </c>
      <c r="F754" s="3">
        <v>3.01302146079734E-2</v>
      </c>
      <c r="G754" s="3">
        <v>-2.2086017261791598E-2</v>
      </c>
      <c r="H754" s="3">
        <v>1.5135359888182799E-2</v>
      </c>
      <c r="I754" s="3">
        <v>5.7423722165674002E-3</v>
      </c>
      <c r="J754" s="3"/>
      <c r="K754" s="3"/>
      <c r="M754" s="3"/>
      <c r="N754" s="3"/>
      <c r="O754" s="3"/>
    </row>
    <row r="755" spans="3:16" x14ac:dyDescent="0.35">
      <c r="C755">
        <v>731</v>
      </c>
      <c r="D755" s="3">
        <v>3.9088676814999598E-2</v>
      </c>
      <c r="E755" s="3">
        <v>5.7807322024050797E-2</v>
      </c>
      <c r="F755" s="3">
        <v>3.3647244506733003E-2</v>
      </c>
      <c r="G755" s="3">
        <v>7.9787708563855197E-2</v>
      </c>
      <c r="H755" s="3">
        <v>9.0563443582558897E-2</v>
      </c>
      <c r="I755" s="3">
        <v>8.9653758970342404E-2</v>
      </c>
      <c r="J755" s="3"/>
      <c r="K755" s="3"/>
      <c r="L755" s="3"/>
      <c r="N755" s="3"/>
      <c r="O755" s="3"/>
    </row>
    <row r="756" spans="3:16" x14ac:dyDescent="0.35">
      <c r="C756">
        <v>732</v>
      </c>
      <c r="D756" s="3">
        <v>-2.0185566373820498E-3</v>
      </c>
      <c r="E756" s="3">
        <v>-9.6991222665576193E-2</v>
      </c>
      <c r="F756" s="3">
        <v>4.2917283590019001E-3</v>
      </c>
      <c r="G756" s="3">
        <v>-4.39822893615101E-2</v>
      </c>
      <c r="H756" s="3">
        <v>-5.8238847241632703E-2</v>
      </c>
      <c r="I756" s="3">
        <v>-4.5591494737456398E-2</v>
      </c>
      <c r="J756" s="3"/>
      <c r="K756" s="3"/>
      <c r="L756" s="3"/>
      <c r="M756" s="3"/>
      <c r="N756" s="3"/>
      <c r="O756" s="3"/>
    </row>
    <row r="757" spans="3:16" x14ac:dyDescent="0.35">
      <c r="C757">
        <v>733</v>
      </c>
      <c r="D757" s="3">
        <v>-4.4753514652829202E-2</v>
      </c>
      <c r="E757">
        <v>-2.7245517978200001E-2</v>
      </c>
      <c r="F757" s="3">
        <v>-1.7770855271338201E-2</v>
      </c>
      <c r="G757" s="3">
        <v>2.40865160347347E-2</v>
      </c>
      <c r="H757" s="3">
        <v>-7.8158891788952495E-2</v>
      </c>
      <c r="I757" s="3">
        <v>-6.1829807879287602E-2</v>
      </c>
      <c r="J757" s="3"/>
      <c r="K757" s="3"/>
      <c r="L757" s="3"/>
      <c r="M757" s="3"/>
      <c r="O757" s="3"/>
    </row>
    <row r="758" spans="3:16" x14ac:dyDescent="0.35">
      <c r="C758">
        <v>734</v>
      </c>
      <c r="D758" s="3">
        <v>6.5254108203987504E-3</v>
      </c>
      <c r="E758">
        <v>-0.11579810123819601</v>
      </c>
      <c r="F758" s="3">
        <v>3.4894820428491402E-2</v>
      </c>
      <c r="G758" s="3">
        <v>-7.0038560280955897E-2</v>
      </c>
      <c r="H758" s="3">
        <v>7.7763464281575797E-3</v>
      </c>
      <c r="I758" s="3">
        <v>6.09278843065977E-2</v>
      </c>
      <c r="J758" s="3"/>
      <c r="K758" s="3"/>
      <c r="L758" s="3"/>
      <c r="M758" s="3"/>
      <c r="O758" s="3"/>
    </row>
    <row r="759" spans="3:16" x14ac:dyDescent="0.35">
      <c r="C759">
        <v>735</v>
      </c>
      <c r="D759" s="3">
        <v>8.0544030610827204E-3</v>
      </c>
      <c r="E759" s="3">
        <v>9.9377366260200994E-3</v>
      </c>
      <c r="F759" s="3">
        <v>5.97476802491404E-2</v>
      </c>
      <c r="G759" s="3">
        <v>-3.1605544366739402E-2</v>
      </c>
      <c r="H759" s="3">
        <v>-5.8820937929855197E-2</v>
      </c>
      <c r="I759" s="3">
        <v>-4.41614393529009E-2</v>
      </c>
      <c r="J759" s="3"/>
      <c r="K759" s="3"/>
      <c r="L759" s="3"/>
      <c r="M759" s="3"/>
      <c r="N759" s="3"/>
      <c r="O759" s="3"/>
    </row>
    <row r="760" spans="3:16" x14ac:dyDescent="0.35">
      <c r="C760">
        <v>736</v>
      </c>
      <c r="D760" s="3">
        <v>8.0463318488796107E-2</v>
      </c>
      <c r="E760" s="3">
        <v>-4.6344278819183203E-2</v>
      </c>
      <c r="F760" s="3">
        <v>8.5837186824831199E-2</v>
      </c>
      <c r="G760">
        <v>-4.5757397376947999E-2</v>
      </c>
      <c r="H760">
        <v>-3.0738485617675001E-2</v>
      </c>
      <c r="I760" s="3">
        <v>-3.0806141573175599E-2</v>
      </c>
      <c r="K760" s="3"/>
      <c r="L760" s="3"/>
      <c r="M760" s="3"/>
      <c r="N760" s="3"/>
    </row>
    <row r="761" spans="3:16" x14ac:dyDescent="0.35">
      <c r="C761">
        <v>737</v>
      </c>
      <c r="D761" s="3">
        <v>-1.0454760875377399E-2</v>
      </c>
      <c r="E761" s="3">
        <v>3.0226029243876198E-2</v>
      </c>
      <c r="F761" s="3">
        <v>2.15478949057725E-2</v>
      </c>
      <c r="G761" s="3">
        <v>-2.8687188558493601E-2</v>
      </c>
      <c r="H761" s="3">
        <v>-5.8830847162115903E-3</v>
      </c>
      <c r="I761" s="3">
        <v>7.4774216315527303E-2</v>
      </c>
      <c r="J761" s="3"/>
      <c r="K761" s="3"/>
      <c r="L761" s="3"/>
      <c r="M761" s="3"/>
      <c r="N761" s="3"/>
      <c r="O761" s="3"/>
      <c r="P761" s="3"/>
    </row>
    <row r="762" spans="3:16" x14ac:dyDescent="0.35">
      <c r="C762">
        <v>738</v>
      </c>
      <c r="D762" s="3">
        <v>4.8284092412758496E-3</v>
      </c>
      <c r="E762" s="3">
        <v>-1.1085704927941101E-2</v>
      </c>
      <c r="F762" s="3">
        <v>1.8099720148069601E-2</v>
      </c>
      <c r="G762" s="3">
        <v>-9.5729958789438005E-3</v>
      </c>
      <c r="H762" s="3">
        <v>-3.5313233245332698E-2</v>
      </c>
      <c r="I762" s="3">
        <v>-9.8876764232734404E-3</v>
      </c>
      <c r="J762" s="3"/>
      <c r="K762" s="3"/>
      <c r="L762" s="3"/>
      <c r="M762" s="3"/>
      <c r="N762" s="3"/>
      <c r="O762" s="3"/>
    </row>
    <row r="763" spans="3:16" x14ac:dyDescent="0.35">
      <c r="C763">
        <v>739</v>
      </c>
      <c r="D763" s="3">
        <v>1.7715453934839399E-2</v>
      </c>
      <c r="E763" s="3">
        <v>5.3099088711567703E-2</v>
      </c>
      <c r="F763" s="3">
        <v>5.7329791872647598E-2</v>
      </c>
      <c r="G763" s="3">
        <v>3.10022308218155E-2</v>
      </c>
      <c r="H763" s="3">
        <v>2.5024757976576498E-2</v>
      </c>
      <c r="I763" s="3">
        <v>3.0905142941785702E-2</v>
      </c>
      <c r="J763" s="3"/>
      <c r="K763" s="3"/>
      <c r="L763" s="3"/>
      <c r="M763" s="3"/>
      <c r="N763" s="3"/>
      <c r="O763" s="3"/>
    </row>
    <row r="764" spans="3:16" x14ac:dyDescent="0.35">
      <c r="C764">
        <v>740</v>
      </c>
      <c r="D764">
        <v>2.7848074497947E-2</v>
      </c>
      <c r="E764" s="3">
        <v>4.3134352661807498E-2</v>
      </c>
      <c r="F764" s="3">
        <v>3.9003038569539898E-2</v>
      </c>
      <c r="G764" s="3">
        <v>2.7999950407555499E-2</v>
      </c>
      <c r="H764" s="3">
        <v>6.4849107248469803E-2</v>
      </c>
      <c r="I764" s="3">
        <v>1.7433093662320299E-2</v>
      </c>
      <c r="J764" s="3"/>
      <c r="K764" s="3"/>
      <c r="M764" s="3"/>
      <c r="N764" s="3"/>
      <c r="O764" s="3"/>
    </row>
    <row r="765" spans="3:16" x14ac:dyDescent="0.35">
      <c r="C765">
        <v>741</v>
      </c>
      <c r="D765" s="3">
        <v>-9.3671930847385496E-2</v>
      </c>
      <c r="E765" s="3">
        <v>7.8339740872699196E-2</v>
      </c>
      <c r="F765" s="3">
        <v>-5.8148272646252303E-2</v>
      </c>
      <c r="G765">
        <v>5.4223033655721002E-2</v>
      </c>
      <c r="H765" s="3">
        <v>-3.0318137488715102E-2</v>
      </c>
      <c r="I765" s="3">
        <v>-5.2892731401720697E-2</v>
      </c>
      <c r="J765" s="3"/>
      <c r="K765" s="3"/>
      <c r="L765" s="3"/>
      <c r="M765" s="3"/>
      <c r="N765" s="3"/>
      <c r="O765" s="3"/>
    </row>
    <row r="766" spans="3:16" x14ac:dyDescent="0.35">
      <c r="C766">
        <v>742</v>
      </c>
      <c r="D766">
        <v>-0.11546020616561301</v>
      </c>
      <c r="E766" s="3">
        <v>6.4939796006763501E-2</v>
      </c>
      <c r="F766">
        <v>-0.112142446165221</v>
      </c>
      <c r="G766" s="3">
        <v>6.08044574898918E-2</v>
      </c>
      <c r="H766" s="3">
        <v>9.7901676290260108E-3</v>
      </c>
      <c r="I766" s="3">
        <v>2.9432101651030801E-2</v>
      </c>
      <c r="J766" s="3"/>
      <c r="K766" s="3"/>
      <c r="N766" s="3"/>
      <c r="O766" s="3"/>
    </row>
    <row r="767" spans="3:16" x14ac:dyDescent="0.35">
      <c r="C767">
        <v>743</v>
      </c>
      <c r="D767" s="3">
        <v>-1.3029183115358599E-2</v>
      </c>
      <c r="E767" s="3">
        <v>-6.23966742102686E-2</v>
      </c>
      <c r="F767" s="3">
        <v>-1.5572185343771401E-2</v>
      </c>
      <c r="G767" s="3">
        <v>-6.70002390152101E-2</v>
      </c>
      <c r="H767" s="3">
        <v>-8.4360777690167098E-3</v>
      </c>
      <c r="I767" s="3">
        <v>3.84027272719192E-2</v>
      </c>
      <c r="J767" s="3"/>
      <c r="K767" s="3"/>
      <c r="L767" s="3"/>
      <c r="M767" s="3"/>
      <c r="N767" s="3"/>
      <c r="O767" s="3"/>
    </row>
    <row r="768" spans="3:16" x14ac:dyDescent="0.35">
      <c r="C768">
        <v>744</v>
      </c>
      <c r="D768" s="3">
        <v>8.3286043343666502E-2</v>
      </c>
      <c r="E768" s="3">
        <v>2.3640135533386099E-2</v>
      </c>
      <c r="F768">
        <v>7.8618978010874002E-2</v>
      </c>
      <c r="G768" s="3">
        <v>3.7661827018718799E-2</v>
      </c>
      <c r="H768">
        <v>0.10504126493928399</v>
      </c>
      <c r="I768">
        <v>0.123566474745225</v>
      </c>
      <c r="L768" s="3"/>
      <c r="N768" s="3"/>
      <c r="O768" s="3"/>
    </row>
    <row r="769" spans="3:15" x14ac:dyDescent="0.35">
      <c r="C769">
        <v>745</v>
      </c>
      <c r="D769" s="3">
        <v>7.5064463030049197E-2</v>
      </c>
      <c r="E769" s="3">
        <v>-3.9610549564754703E-2</v>
      </c>
      <c r="F769" s="3">
        <v>8.3980906439232797E-2</v>
      </c>
      <c r="G769" s="3">
        <v>-9.0726542743698693E-2</v>
      </c>
      <c r="H769">
        <v>-6.9875070068358996E-2</v>
      </c>
      <c r="I769" s="3">
        <v>-7.49759312684872E-2</v>
      </c>
      <c r="K769" s="3"/>
      <c r="L769" s="3"/>
      <c r="M769" s="3"/>
      <c r="N769" s="3"/>
      <c r="O769" s="3"/>
    </row>
    <row r="770" spans="3:15" x14ac:dyDescent="0.35">
      <c r="C770">
        <v>746</v>
      </c>
      <c r="D770">
        <v>0.10223608198508601</v>
      </c>
      <c r="E770" s="3">
        <v>3.8539442164941297E-2</v>
      </c>
      <c r="F770">
        <v>0.14264739499227899</v>
      </c>
      <c r="G770">
        <v>4.3949037385917003E-2</v>
      </c>
      <c r="H770" s="3">
        <v>-1.10965541893926E-3</v>
      </c>
      <c r="I770" s="3">
        <v>2.8552135973727098E-2</v>
      </c>
      <c r="J770" s="3"/>
      <c r="K770" s="3"/>
      <c r="N770" s="3"/>
    </row>
    <row r="771" spans="3:15" x14ac:dyDescent="0.35">
      <c r="C771">
        <v>747</v>
      </c>
      <c r="D771" s="3">
        <v>3.0687629551370301E-2</v>
      </c>
      <c r="E771" s="3">
        <v>-7.6328277402617398E-2</v>
      </c>
      <c r="F771">
        <v>1.9288591085492E-2</v>
      </c>
      <c r="G771" s="3">
        <v>-4.4900845202762597E-3</v>
      </c>
      <c r="H771" s="3">
        <v>-5.4185254134745099E-2</v>
      </c>
      <c r="I771" s="3">
        <v>3.8133507407796099E-2</v>
      </c>
      <c r="J771" s="3"/>
      <c r="K771" s="3"/>
      <c r="L771" s="3"/>
      <c r="N771" s="3"/>
      <c r="O771" s="3"/>
    </row>
    <row r="772" spans="3:15" x14ac:dyDescent="0.35">
      <c r="C772">
        <v>748</v>
      </c>
      <c r="D772" s="3">
        <v>-1.26383984559531E-2</v>
      </c>
      <c r="E772">
        <v>-0.113577609289816</v>
      </c>
      <c r="F772" s="3">
        <v>-1.6224041221527499E-2</v>
      </c>
      <c r="G772" s="3">
        <v>-9.2671367290688603E-2</v>
      </c>
      <c r="H772" s="3">
        <v>-9.3185859368744E-3</v>
      </c>
      <c r="I772" s="3">
        <v>-2.7968719954262599E-2</v>
      </c>
      <c r="J772" s="3"/>
      <c r="K772" s="3"/>
      <c r="L772" s="3"/>
      <c r="M772" s="3"/>
      <c r="O772" s="3"/>
    </row>
    <row r="773" spans="3:15" x14ac:dyDescent="0.35">
      <c r="C773">
        <v>749</v>
      </c>
      <c r="D773" s="3">
        <v>-4.6416483654843202E-2</v>
      </c>
      <c r="E773" s="3">
        <v>6.4886351380378897E-3</v>
      </c>
      <c r="F773" s="3">
        <v>-4.43574400964502E-2</v>
      </c>
      <c r="G773" s="3">
        <v>-1.7358529169663801E-2</v>
      </c>
      <c r="H773" s="3">
        <v>5.0717958041569403E-3</v>
      </c>
      <c r="I773" s="3">
        <v>-3.88062090499907E-2</v>
      </c>
      <c r="J773" s="3"/>
      <c r="K773" s="3"/>
      <c r="L773" s="3"/>
      <c r="M773" s="3"/>
      <c r="N773" s="3"/>
      <c r="O773" s="3"/>
    </row>
    <row r="774" spans="3:15" x14ac:dyDescent="0.35">
      <c r="C774">
        <v>750</v>
      </c>
      <c r="D774" s="3">
        <v>6.4533044438494502E-2</v>
      </c>
      <c r="E774">
        <v>-5.2031823871232001E-2</v>
      </c>
      <c r="F774" s="3">
        <v>3.4715376192656702E-2</v>
      </c>
      <c r="G774">
        <v>-2.4708085289106001E-2</v>
      </c>
      <c r="H774" s="3">
        <v>-8.4180371933560399E-2</v>
      </c>
      <c r="I774">
        <v>-3.9896084333918003E-2</v>
      </c>
      <c r="J774" s="3"/>
      <c r="L774" s="3"/>
      <c r="M774" s="3"/>
    </row>
    <row r="775" spans="3:15" x14ac:dyDescent="0.35">
      <c r="C775">
        <v>751</v>
      </c>
      <c r="D775" s="3">
        <v>6.7145425068388803E-3</v>
      </c>
      <c r="E775" s="3">
        <v>-2.4463287166675299E-2</v>
      </c>
      <c r="F775" s="3">
        <v>-1.6708670860501899E-3</v>
      </c>
      <c r="G775">
        <v>-1.7451594837300001E-3</v>
      </c>
      <c r="H775" s="3">
        <v>3.3548555953374803E-2</v>
      </c>
      <c r="I775" s="3">
        <v>4.3587122186321603E-2</v>
      </c>
      <c r="J775" s="3"/>
      <c r="K775" s="3"/>
      <c r="L775" s="3"/>
      <c r="M775" s="3"/>
      <c r="N775" s="3"/>
    </row>
    <row r="776" spans="3:15" x14ac:dyDescent="0.35">
      <c r="C776">
        <v>752</v>
      </c>
      <c r="D776">
        <v>-0.14060728902985101</v>
      </c>
      <c r="E776">
        <v>-7.3392461558913005E-2</v>
      </c>
      <c r="F776" s="3">
        <v>-7.0764367223872193E-2</v>
      </c>
      <c r="G776" s="3">
        <v>-8.8997857852802703E-2</v>
      </c>
      <c r="H776" s="3">
        <v>2.4493076676691199E-2</v>
      </c>
      <c r="I776" s="3">
        <v>-1.1945588166806201E-2</v>
      </c>
      <c r="J776" s="3"/>
      <c r="K776" s="3"/>
      <c r="M776" s="3"/>
      <c r="O776" s="3"/>
    </row>
    <row r="777" spans="3:15" x14ac:dyDescent="0.35">
      <c r="C777">
        <v>753</v>
      </c>
      <c r="D777">
        <v>-0.100126051070254</v>
      </c>
      <c r="E777">
        <v>-0.100500470324816</v>
      </c>
      <c r="F777" s="3">
        <v>-4.5201032849562797E-2</v>
      </c>
      <c r="G777">
        <v>-0.10609885494858599</v>
      </c>
      <c r="H777" s="3">
        <v>-2.0069896694438101E-2</v>
      </c>
      <c r="I777" s="3">
        <v>1.49893347451087E-2</v>
      </c>
      <c r="J777" s="3"/>
      <c r="K777" s="3"/>
      <c r="M777" s="3"/>
    </row>
    <row r="778" spans="3:15" x14ac:dyDescent="0.35">
      <c r="C778">
        <v>754</v>
      </c>
      <c r="D778" s="3">
        <v>1.10275427491166E-2</v>
      </c>
      <c r="E778" s="3">
        <v>-2.3916995127273199E-2</v>
      </c>
      <c r="F778" s="3">
        <v>4.8669129606499897E-2</v>
      </c>
      <c r="G778" s="3">
        <v>1.8698440311631499E-2</v>
      </c>
      <c r="H778" s="3">
        <v>1.5965883324089799E-4</v>
      </c>
      <c r="I778" s="3">
        <v>-4.3445607612766501E-2</v>
      </c>
      <c r="J778" s="3"/>
      <c r="K778" s="3"/>
      <c r="L778" s="3"/>
      <c r="M778" s="3"/>
      <c r="N778" s="3"/>
      <c r="O778" s="3"/>
    </row>
    <row r="779" spans="3:15" x14ac:dyDescent="0.35">
      <c r="C779">
        <v>755</v>
      </c>
      <c r="D779" s="3">
        <v>-1.2180489043238801E-2</v>
      </c>
      <c r="E779" s="3">
        <v>4.0382335843651201E-3</v>
      </c>
      <c r="F779" s="3">
        <v>1.6450430737615301E-2</v>
      </c>
      <c r="G779" s="3">
        <v>-7.8373560320494196E-2</v>
      </c>
      <c r="H779" s="3">
        <v>-5.9620581604674198E-2</v>
      </c>
      <c r="I779" s="3">
        <v>-8.1183521951014401E-2</v>
      </c>
      <c r="J779" s="3"/>
      <c r="K779" s="3"/>
      <c r="L779" s="3"/>
      <c r="M779" s="3"/>
      <c r="N779" s="3"/>
      <c r="O779" s="3"/>
    </row>
    <row r="780" spans="3:15" x14ac:dyDescent="0.35">
      <c r="C780">
        <v>756</v>
      </c>
      <c r="D780">
        <v>3.4622419713987003E-2</v>
      </c>
      <c r="E780" s="3">
        <v>-9.1872696135952295E-2</v>
      </c>
      <c r="F780" s="3">
        <v>5.7659263994685503E-2</v>
      </c>
      <c r="G780" s="3">
        <v>-5.4510536312305097E-2</v>
      </c>
      <c r="H780" s="3">
        <v>-8.2173207533115605E-2</v>
      </c>
      <c r="I780" s="3">
        <v>-5.2187538367489801E-2</v>
      </c>
      <c r="J780" s="3"/>
      <c r="K780" s="3"/>
      <c r="M780" s="3"/>
      <c r="N780" s="3"/>
      <c r="O780" s="3"/>
    </row>
    <row r="781" spans="3:15" x14ac:dyDescent="0.35">
      <c r="C781">
        <v>757</v>
      </c>
      <c r="D781" s="3">
        <v>-6.1673179292502699E-3</v>
      </c>
      <c r="E781" s="3">
        <v>4.7149843835531502E-2</v>
      </c>
      <c r="F781" s="3">
        <v>4.3359625621203497E-2</v>
      </c>
      <c r="G781">
        <v>2.3080238523721999E-2</v>
      </c>
      <c r="H781" s="3">
        <v>1.28907401766158E-2</v>
      </c>
      <c r="I781" s="3">
        <v>2.2916215177939101E-2</v>
      </c>
      <c r="J781" s="3"/>
      <c r="K781" s="3"/>
      <c r="L781" s="3"/>
      <c r="M781" s="3"/>
      <c r="N781" s="3"/>
    </row>
    <row r="782" spans="3:15" x14ac:dyDescent="0.35">
      <c r="C782">
        <v>758</v>
      </c>
      <c r="D782">
        <v>-2.7013106398619001E-2</v>
      </c>
      <c r="E782" s="3">
        <v>3.3950081507619502E-2</v>
      </c>
      <c r="F782" s="3">
        <v>2.0304592232018599E-3</v>
      </c>
      <c r="G782" s="3">
        <v>3.1349730442950197E-2</v>
      </c>
      <c r="H782">
        <v>5.6522920483898002E-2</v>
      </c>
      <c r="I782" s="3">
        <v>5.2042376497390401E-2</v>
      </c>
      <c r="K782" s="3"/>
      <c r="M782" s="3"/>
      <c r="N782" s="3"/>
      <c r="O782" s="3"/>
    </row>
    <row r="783" spans="3:15" x14ac:dyDescent="0.35">
      <c r="C783">
        <v>759</v>
      </c>
      <c r="D783" s="3">
        <v>3.9488850331147202E-3</v>
      </c>
      <c r="E783" s="3">
        <v>-1.4545810291733199E-2</v>
      </c>
      <c r="F783" s="3">
        <v>6.0810345940778603E-2</v>
      </c>
      <c r="G783" s="3">
        <v>-3.1868291866885799E-3</v>
      </c>
      <c r="H783" s="3">
        <v>9.6861808998146507E-3</v>
      </c>
      <c r="I783">
        <v>2.3234034916876999E-2</v>
      </c>
      <c r="J783" s="3"/>
      <c r="L783" s="3"/>
      <c r="M783" s="3"/>
      <c r="N783" s="3"/>
      <c r="O783" s="3"/>
    </row>
    <row r="784" spans="3:15" x14ac:dyDescent="0.35">
      <c r="C784">
        <v>760</v>
      </c>
      <c r="D784">
        <v>0.13671120253007801</v>
      </c>
      <c r="E784" s="3">
        <v>4.7312046088441601E-3</v>
      </c>
      <c r="F784" s="3">
        <v>0.15034036479931201</v>
      </c>
      <c r="G784" s="3">
        <v>-6.8916581933378601E-2</v>
      </c>
      <c r="H784" s="3">
        <v>6.3364871325163399E-2</v>
      </c>
      <c r="I784" s="3">
        <v>4.1509010974689502E-2</v>
      </c>
      <c r="J784" s="3"/>
      <c r="K784" s="3"/>
      <c r="L784" s="3"/>
      <c r="N784" s="3"/>
      <c r="O784" s="3"/>
    </row>
    <row r="785" spans="3:16" x14ac:dyDescent="0.35">
      <c r="C785">
        <v>761</v>
      </c>
      <c r="D785" s="3">
        <v>-7.5317531587282799E-2</v>
      </c>
      <c r="E785">
        <v>7.7994706504125003E-2</v>
      </c>
      <c r="F785" s="3">
        <v>-9.8059285534166096E-2</v>
      </c>
      <c r="G785">
        <v>7.4338510684524003E-2</v>
      </c>
      <c r="H785" s="3">
        <v>6.1653823558978901E-2</v>
      </c>
      <c r="I785" s="3">
        <v>1.3560376097733E-3</v>
      </c>
      <c r="J785" s="3"/>
      <c r="K785" s="3"/>
      <c r="L785" s="3"/>
      <c r="M785" s="3"/>
    </row>
    <row r="786" spans="3:16" x14ac:dyDescent="0.35">
      <c r="C786">
        <v>762</v>
      </c>
      <c r="D786" s="3">
        <v>-5.4958985992329901E-2</v>
      </c>
      <c r="E786" s="3">
        <v>-9.4436209517997596E-2</v>
      </c>
      <c r="F786" s="3">
        <v>-9.3257263491176495E-2</v>
      </c>
      <c r="G786" s="3">
        <v>-4.8835781925841801E-2</v>
      </c>
      <c r="H786" s="3">
        <v>-2.22442832691266E-2</v>
      </c>
      <c r="I786" s="3">
        <v>-2.0205691914238599E-2</v>
      </c>
      <c r="J786" s="3"/>
      <c r="K786" s="3"/>
      <c r="L786" s="3"/>
      <c r="M786" s="3"/>
      <c r="N786" s="3"/>
      <c r="O786" s="3"/>
    </row>
    <row r="787" spans="3:16" x14ac:dyDescent="0.35">
      <c r="C787">
        <v>763</v>
      </c>
      <c r="D787" s="3">
        <v>-2.6172453271814899E-2</v>
      </c>
      <c r="E787" s="3">
        <v>4.8141409058782898E-2</v>
      </c>
      <c r="F787">
        <v>-2.5727138612572E-2</v>
      </c>
      <c r="G787" s="3">
        <v>5.14432448322589E-2</v>
      </c>
      <c r="H787" s="3">
        <v>-4.4506684439212699E-2</v>
      </c>
      <c r="I787" s="3">
        <v>-6.0176596002883803E-2</v>
      </c>
      <c r="J787" s="3"/>
      <c r="K787" s="3"/>
      <c r="L787" s="3"/>
      <c r="N787" s="3"/>
      <c r="O787" s="3"/>
    </row>
    <row r="788" spans="3:16" x14ac:dyDescent="0.35">
      <c r="C788">
        <v>764</v>
      </c>
      <c r="D788" s="3">
        <v>-3.9250860305891202E-3</v>
      </c>
      <c r="E788" s="3">
        <v>2.75751326401555E-2</v>
      </c>
      <c r="F788" s="3">
        <v>-2.85894072575828E-2</v>
      </c>
      <c r="G788" s="3">
        <v>-5.0467211309612701E-3</v>
      </c>
      <c r="H788" s="3">
        <v>-6.9156951519037E-3</v>
      </c>
      <c r="I788" s="3">
        <v>4.5066317837026602E-2</v>
      </c>
      <c r="J788" s="3"/>
      <c r="K788" s="3"/>
      <c r="L788" s="3"/>
      <c r="M788" s="3"/>
      <c r="N788" s="3"/>
      <c r="O788" s="3"/>
    </row>
    <row r="789" spans="3:16" x14ac:dyDescent="0.35">
      <c r="C789">
        <v>765</v>
      </c>
      <c r="D789" s="3">
        <v>-2.5812991098344399E-2</v>
      </c>
      <c r="E789" s="3">
        <v>-2.2819726754504301E-3</v>
      </c>
      <c r="F789" s="3">
        <v>-5.7319901124163297E-2</v>
      </c>
      <c r="G789">
        <v>6.5432033600568998E-2</v>
      </c>
      <c r="H789" s="3">
        <v>9.9936433677427893E-3</v>
      </c>
      <c r="I789" s="3">
        <v>3.4507036782105802E-2</v>
      </c>
      <c r="J789" s="3"/>
      <c r="K789" s="3"/>
      <c r="L789" s="3"/>
      <c r="M789" s="3"/>
      <c r="N789" s="3"/>
    </row>
    <row r="790" spans="3:16" x14ac:dyDescent="0.35">
      <c r="C790">
        <v>766</v>
      </c>
      <c r="D790" s="3">
        <v>-2.18528180567834E-2</v>
      </c>
      <c r="E790" s="3">
        <v>-5.4507522003056901E-3</v>
      </c>
      <c r="F790" s="3">
        <v>-1.33608267996878E-2</v>
      </c>
      <c r="G790">
        <v>-6.7590007115763004E-2</v>
      </c>
      <c r="H790" s="3">
        <v>-1.25060346012373E-2</v>
      </c>
      <c r="I790">
        <v>-2.5696047124679999E-2</v>
      </c>
      <c r="J790" s="3"/>
      <c r="L790" s="3"/>
      <c r="M790" s="3"/>
      <c r="N790" s="3"/>
    </row>
    <row r="791" spans="3:16" x14ac:dyDescent="0.35">
      <c r="C791">
        <v>767</v>
      </c>
      <c r="D791">
        <v>-6.0579910703299003E-2</v>
      </c>
      <c r="E791" s="3">
        <v>-2.9609649341150401E-2</v>
      </c>
      <c r="F791" s="3">
        <v>-3.8245846734927598E-2</v>
      </c>
      <c r="G791" s="3">
        <v>-4.1532353388468099E-2</v>
      </c>
      <c r="H791" s="3">
        <v>3.5432625565219401E-2</v>
      </c>
      <c r="I791" s="3">
        <v>2.6816789779842299E-2</v>
      </c>
      <c r="J791" s="3"/>
      <c r="K791" s="3"/>
      <c r="M791" s="3"/>
      <c r="N791" s="3"/>
      <c r="O791" s="3"/>
    </row>
    <row r="792" spans="3:16" x14ac:dyDescent="0.35">
      <c r="C792">
        <v>768</v>
      </c>
      <c r="D792">
        <v>4.7993237659323E-2</v>
      </c>
      <c r="E792" s="3">
        <v>2.23561604945509E-2</v>
      </c>
      <c r="F792" s="3">
        <v>5.63000559827882E-2</v>
      </c>
      <c r="G792" s="3">
        <v>2.5284277618640098E-2</v>
      </c>
      <c r="H792" s="3">
        <v>5.4203614723195501E-2</v>
      </c>
      <c r="I792" s="3">
        <v>4.5419620444576203E-2</v>
      </c>
      <c r="J792" s="3"/>
      <c r="K792" s="3"/>
      <c r="M792" s="3"/>
      <c r="N792" s="3"/>
      <c r="O792" s="3"/>
    </row>
    <row r="793" spans="3:16" x14ac:dyDescent="0.35">
      <c r="C793">
        <v>769</v>
      </c>
      <c r="D793" s="3">
        <v>-2.7372940860536099E-2</v>
      </c>
      <c r="E793">
        <v>1.7741161485E-2</v>
      </c>
      <c r="F793" s="3">
        <v>-4.3009709513920601E-2</v>
      </c>
      <c r="G793" s="3">
        <v>-1.9377708368053501E-2</v>
      </c>
      <c r="H793" s="3">
        <v>4.1242475839854302E-4</v>
      </c>
      <c r="I793">
        <v>-1.1464832284356E-2</v>
      </c>
      <c r="J793" s="3"/>
      <c r="L793" s="3"/>
      <c r="M793" s="3"/>
      <c r="O793" s="3"/>
    </row>
    <row r="794" spans="3:16" x14ac:dyDescent="0.35">
      <c r="C794">
        <v>770</v>
      </c>
      <c r="D794" s="3">
        <v>-2.76115843768968E-2</v>
      </c>
      <c r="E794" s="3">
        <v>-1.0972719449285099E-2</v>
      </c>
      <c r="F794" s="3">
        <v>-1.4111589765851799E-2</v>
      </c>
      <c r="G794" s="3">
        <v>4.1383737633481597E-2</v>
      </c>
      <c r="H794" s="3">
        <v>-4.0993918202207699E-2</v>
      </c>
      <c r="I794" s="3">
        <v>-6.9668437633977398E-2</v>
      </c>
      <c r="J794" s="3"/>
      <c r="K794" s="3"/>
      <c r="L794" s="3"/>
      <c r="M794" s="3"/>
      <c r="N794" s="3"/>
      <c r="O794" s="3"/>
    </row>
    <row r="795" spans="3:16" x14ac:dyDescent="0.35">
      <c r="C795">
        <v>771</v>
      </c>
      <c r="D795" s="3">
        <v>-3.22361492055862E-2</v>
      </c>
      <c r="E795" s="3">
        <v>-6.34132985932577E-2</v>
      </c>
      <c r="F795" s="3">
        <v>-2.0033173332277901E-2</v>
      </c>
      <c r="G795" s="3">
        <v>-5.7838386142926197E-2</v>
      </c>
      <c r="H795" s="3">
        <v>6.5617122967688499E-2</v>
      </c>
      <c r="I795" s="3">
        <v>-1.47967247819048E-2</v>
      </c>
      <c r="J795" s="3"/>
      <c r="K795" s="3"/>
      <c r="L795" s="3"/>
      <c r="M795" s="3"/>
      <c r="N795" s="3"/>
      <c r="O795" s="3"/>
    </row>
    <row r="796" spans="3:16" x14ac:dyDescent="0.35">
      <c r="C796">
        <v>772</v>
      </c>
      <c r="D796" s="3">
        <v>7.2575863349378295E-2</v>
      </c>
      <c r="E796" s="3">
        <v>3.00752441265881E-3</v>
      </c>
      <c r="F796" s="3">
        <v>7.0242097720660396E-2</v>
      </c>
      <c r="G796" s="3">
        <v>-1.39870065907075E-2</v>
      </c>
      <c r="H796" s="3">
        <v>-3.8737686977319698E-2</v>
      </c>
      <c r="I796" s="3">
        <v>-6.0364303988713501E-2</v>
      </c>
      <c r="J796" s="3"/>
      <c r="K796" s="3"/>
      <c r="L796" s="3"/>
      <c r="M796" s="3"/>
      <c r="N796" s="3"/>
      <c r="O796" s="3"/>
    </row>
    <row r="797" spans="3:16" x14ac:dyDescent="0.35">
      <c r="C797">
        <v>773</v>
      </c>
      <c r="D797" s="3">
        <v>4.2015938305190202E-2</v>
      </c>
      <c r="E797" s="3">
        <v>-6.3031378729154694E-2</v>
      </c>
      <c r="F797" s="3">
        <v>4.0144136100508598E-2</v>
      </c>
      <c r="G797" s="3">
        <v>-1.48133664956998E-2</v>
      </c>
      <c r="H797" s="3">
        <v>1.33506350128144E-2</v>
      </c>
      <c r="I797" s="3">
        <v>-5.74622294185975E-2</v>
      </c>
      <c r="J797" s="3"/>
      <c r="K797" s="3"/>
      <c r="L797" s="3"/>
      <c r="M797" s="3"/>
      <c r="N797" s="3"/>
      <c r="O797" s="3"/>
      <c r="P797" s="3"/>
    </row>
    <row r="798" spans="3:16" x14ac:dyDescent="0.35">
      <c r="C798">
        <v>774</v>
      </c>
      <c r="D798" s="3">
        <v>3.2883213418671599E-3</v>
      </c>
      <c r="E798" s="3">
        <v>-2.5004405542650501E-2</v>
      </c>
      <c r="F798" s="3">
        <v>5.0443674118871601E-2</v>
      </c>
      <c r="G798" s="3">
        <v>-5.1222239593921602E-2</v>
      </c>
      <c r="H798" s="3">
        <v>-9.4986407972924097E-2</v>
      </c>
      <c r="I798">
        <v>-0.11524808299617099</v>
      </c>
      <c r="J798" s="3"/>
      <c r="K798" s="3"/>
      <c r="L798" s="3"/>
      <c r="M798" s="3"/>
      <c r="N798" s="3"/>
      <c r="O798" s="3"/>
      <c r="P798" s="3"/>
    </row>
    <row r="799" spans="3:16" x14ac:dyDescent="0.35">
      <c r="C799">
        <v>775</v>
      </c>
      <c r="D799" s="3">
        <v>2.0737638715467899E-2</v>
      </c>
      <c r="E799" s="3">
        <v>-3.2726199512061798E-3</v>
      </c>
      <c r="F799" s="3">
        <v>4.4185077786197097E-2</v>
      </c>
      <c r="G799" s="3">
        <v>5.20332423769128E-2</v>
      </c>
      <c r="H799" s="3">
        <v>3.5622544682990302E-2</v>
      </c>
      <c r="I799" s="3">
        <v>5.79958038975249E-2</v>
      </c>
      <c r="J799" s="3"/>
      <c r="K799" s="3"/>
      <c r="L799" s="3"/>
      <c r="M799" s="3"/>
      <c r="N799" s="3"/>
      <c r="O799" s="3"/>
    </row>
    <row r="800" spans="3:16" x14ac:dyDescent="0.35">
      <c r="C800">
        <v>776</v>
      </c>
      <c r="D800" s="3">
        <v>1.44389705381437E-2</v>
      </c>
      <c r="E800" s="3">
        <v>-1.0695062055484299E-2</v>
      </c>
      <c r="F800">
        <v>-1.8728322965558999E-2</v>
      </c>
      <c r="G800" s="3">
        <v>2.3186756031796599E-2</v>
      </c>
      <c r="H800" s="3">
        <v>-7.0772947765522495E-2</v>
      </c>
      <c r="I800" s="3">
        <v>-6.5512695326801304E-2</v>
      </c>
      <c r="J800" s="3"/>
      <c r="K800" s="3"/>
      <c r="L800" s="3"/>
      <c r="N800" s="3"/>
      <c r="O800" s="3"/>
    </row>
    <row r="801" spans="3:16" x14ac:dyDescent="0.35">
      <c r="C801">
        <v>777</v>
      </c>
      <c r="D801" s="3">
        <v>-7.0088841375096494E-2</v>
      </c>
      <c r="E801" s="3">
        <v>-2.6334363554557799E-2</v>
      </c>
      <c r="F801" s="3">
        <v>-2.28461626091301E-2</v>
      </c>
      <c r="G801" s="3">
        <v>1.0296942962450301E-3</v>
      </c>
      <c r="H801" s="3">
        <v>5.7754291431843701E-3</v>
      </c>
      <c r="I801">
        <v>2.7781126227960001E-2</v>
      </c>
      <c r="J801" s="3"/>
      <c r="L801" s="3"/>
      <c r="M801" s="3"/>
      <c r="N801" s="3"/>
      <c r="O801" s="3"/>
    </row>
    <row r="802" spans="3:16" x14ac:dyDescent="0.35">
      <c r="C802">
        <v>778</v>
      </c>
      <c r="D802" s="3">
        <v>3.4210117482791402E-2</v>
      </c>
      <c r="E802" s="3">
        <v>1.0479824121643101E-2</v>
      </c>
      <c r="F802" s="3">
        <v>6.9033067270550696E-2</v>
      </c>
      <c r="G802">
        <v>-2.4292213637712001E-2</v>
      </c>
      <c r="H802" s="3">
        <v>-3.6609941562345399E-2</v>
      </c>
      <c r="I802" s="3">
        <v>-3.37861488804298E-2</v>
      </c>
      <c r="J802" s="3"/>
      <c r="K802" s="3"/>
      <c r="L802" s="3"/>
      <c r="M802" s="3"/>
      <c r="N802" s="3"/>
    </row>
    <row r="803" spans="3:16" x14ac:dyDescent="0.35">
      <c r="C803">
        <v>779</v>
      </c>
      <c r="D803">
        <v>-4.2805897813055001E-2</v>
      </c>
      <c r="E803">
        <v>9.1191294987486002E-2</v>
      </c>
      <c r="F803" s="3">
        <v>-1.09014626486833E-2</v>
      </c>
      <c r="G803" s="3">
        <v>8.6981773223381298E-2</v>
      </c>
      <c r="H803" s="3">
        <v>5.1419335889442599E-2</v>
      </c>
      <c r="I803" s="3">
        <v>5.2383813143609098E-2</v>
      </c>
      <c r="J803" s="3"/>
      <c r="K803" s="3"/>
      <c r="M803" s="3"/>
      <c r="O803" s="3"/>
    </row>
    <row r="804" spans="3:16" x14ac:dyDescent="0.35">
      <c r="C804">
        <v>780</v>
      </c>
      <c r="D804">
        <v>2.9704340428165998E-2</v>
      </c>
      <c r="E804">
        <v>-0.109141030813451</v>
      </c>
      <c r="F804" s="3">
        <v>5.3682771089171903E-2</v>
      </c>
      <c r="G804" s="3">
        <v>-6.4119046970606802E-2</v>
      </c>
      <c r="H804" s="3">
        <v>-3.0856158904000699E-2</v>
      </c>
      <c r="I804" s="3">
        <v>-6.1351211347610499E-2</v>
      </c>
      <c r="J804" s="3"/>
      <c r="K804" s="3"/>
      <c r="M804" s="3"/>
      <c r="O804" s="3"/>
    </row>
    <row r="805" spans="3:16" x14ac:dyDescent="0.35">
      <c r="C805">
        <v>781</v>
      </c>
      <c r="D805" s="3">
        <v>-2.53411854637502E-2</v>
      </c>
      <c r="E805" s="3">
        <v>-5.2481017147457197E-2</v>
      </c>
      <c r="F805" s="3">
        <v>3.8010962885190501E-3</v>
      </c>
      <c r="G805" s="3">
        <v>-2.2453788708285401E-2</v>
      </c>
      <c r="H805" s="3">
        <v>2.5181802596406101E-2</v>
      </c>
      <c r="I805" s="3">
        <v>2.4653153792375301E-2</v>
      </c>
      <c r="J805" s="3"/>
      <c r="K805" s="3"/>
      <c r="L805" s="3"/>
      <c r="M805" s="3"/>
      <c r="N805" s="3"/>
      <c r="O805" s="3"/>
      <c r="P805" s="3"/>
    </row>
    <row r="806" spans="3:16" x14ac:dyDescent="0.35">
      <c r="C806">
        <v>782</v>
      </c>
      <c r="D806" s="3">
        <v>5.83809548089693E-2</v>
      </c>
      <c r="E806" s="3">
        <v>1.8530661539491299E-2</v>
      </c>
      <c r="F806" s="3">
        <v>7.4706017056268698E-2</v>
      </c>
      <c r="G806">
        <v>1.2016202604629E-2</v>
      </c>
      <c r="H806" s="3">
        <v>8.3654028339567293E-3</v>
      </c>
      <c r="I806" s="3">
        <v>-1.11884629791592E-2</v>
      </c>
      <c r="J806" s="3"/>
      <c r="K806" s="3"/>
      <c r="L806" s="3"/>
      <c r="M806" s="3"/>
      <c r="N806" s="3"/>
    </row>
    <row r="807" spans="3:16" x14ac:dyDescent="0.35">
      <c r="C807">
        <v>783</v>
      </c>
      <c r="D807" s="3">
        <v>2.6655524236575299E-3</v>
      </c>
      <c r="E807" s="3">
        <v>-1.49281621371689E-2</v>
      </c>
      <c r="F807" s="3">
        <v>1.7756401608053599E-2</v>
      </c>
      <c r="G807" s="3">
        <v>-4.9271866826033697E-2</v>
      </c>
      <c r="H807" s="3">
        <v>-6.6363872356219905E-2</v>
      </c>
      <c r="I807" s="3">
        <v>-4.44928373612066E-2</v>
      </c>
      <c r="J807" s="3"/>
      <c r="K807" s="3"/>
      <c r="L807" s="3"/>
      <c r="M807" s="3"/>
      <c r="N807" s="3"/>
      <c r="O807" s="3"/>
    </row>
    <row r="808" spans="3:16" x14ac:dyDescent="0.35">
      <c r="C808">
        <v>784</v>
      </c>
      <c r="D808" s="3">
        <v>3.0902102596110901E-2</v>
      </c>
      <c r="E808" s="3">
        <v>-2.53056038473253E-2</v>
      </c>
      <c r="F808" s="3">
        <v>6.5629359382881794E-2</v>
      </c>
      <c r="G808" s="3">
        <v>-5.32350733950962E-2</v>
      </c>
      <c r="H808" s="3">
        <v>-1.71201389965325E-3</v>
      </c>
      <c r="I808" s="3">
        <v>4.0422946317083298E-2</v>
      </c>
      <c r="J808" s="3"/>
      <c r="K808" s="3"/>
      <c r="L808" s="3"/>
      <c r="M808" s="3"/>
      <c r="N808" s="3"/>
      <c r="O808" s="3"/>
      <c r="P808" s="3"/>
    </row>
    <row r="809" spans="3:16" x14ac:dyDescent="0.35">
      <c r="C809">
        <v>785</v>
      </c>
      <c r="D809">
        <v>6.6187073682267006E-2</v>
      </c>
      <c r="E809" s="3">
        <v>1.6332511110805401E-2</v>
      </c>
      <c r="F809" s="3">
        <v>4.5261309783022598E-2</v>
      </c>
      <c r="G809" s="3">
        <v>5.8320898003250497E-3</v>
      </c>
      <c r="H809" s="3">
        <v>5.2839008355249101E-2</v>
      </c>
      <c r="I809">
        <v>1.4229766339714E-2</v>
      </c>
      <c r="J809" s="3"/>
      <c r="M809" s="3"/>
      <c r="N809" s="3"/>
      <c r="O809" s="3"/>
    </row>
    <row r="810" spans="3:16" x14ac:dyDescent="0.35">
      <c r="C810">
        <v>786</v>
      </c>
      <c r="D810" s="3">
        <v>3.53422569554495E-2</v>
      </c>
      <c r="E810" s="3">
        <v>-5.6433807144851397E-2</v>
      </c>
      <c r="F810" s="3">
        <v>5.5193089890366497E-2</v>
      </c>
      <c r="G810" s="3">
        <v>-3.6596697350669297E-2</v>
      </c>
      <c r="H810" s="3">
        <v>4.7516824106073399E-2</v>
      </c>
      <c r="I810" s="3">
        <v>8.7454748145386396E-2</v>
      </c>
      <c r="J810" s="3"/>
      <c r="K810" s="3"/>
      <c r="L810" s="3"/>
      <c r="M810" s="3"/>
      <c r="N810" s="3"/>
      <c r="O810" s="3"/>
    </row>
    <row r="811" spans="3:16" x14ac:dyDescent="0.35">
      <c r="C811">
        <v>787</v>
      </c>
      <c r="D811" s="3">
        <v>-4.6246492298889802E-2</v>
      </c>
      <c r="E811" s="3">
        <v>7.0713581474749196E-2</v>
      </c>
      <c r="F811" s="3">
        <v>-3.00534549405558E-2</v>
      </c>
      <c r="G811" s="3">
        <v>5.8810437000139403E-2</v>
      </c>
      <c r="H811" s="3">
        <v>-1.9201463640318502E-2</v>
      </c>
      <c r="I811" s="3">
        <v>-2.74114643285031E-2</v>
      </c>
      <c r="J811" s="3"/>
      <c r="K811" s="3"/>
      <c r="L811" s="3"/>
      <c r="M811" s="3"/>
      <c r="N811" s="3"/>
      <c r="O811" s="3"/>
      <c r="P811" s="3"/>
    </row>
    <row r="812" spans="3:16" x14ac:dyDescent="0.35">
      <c r="C812">
        <v>788</v>
      </c>
      <c r="D812" s="3">
        <v>-3.6304411439854703E-2</v>
      </c>
      <c r="E812" s="3">
        <v>-6.0344085781275897E-2</v>
      </c>
      <c r="F812" s="3">
        <v>-2.84703701466667E-3</v>
      </c>
      <c r="G812">
        <v>-0.10072195788416199</v>
      </c>
      <c r="H812" s="3">
        <v>3.5034816794543802E-2</v>
      </c>
      <c r="I812" s="3">
        <v>-2.9194311101906401E-3</v>
      </c>
      <c r="J812" s="3"/>
      <c r="K812" s="3"/>
      <c r="L812" s="3"/>
      <c r="M812" s="3"/>
      <c r="N812" s="3"/>
    </row>
    <row r="813" spans="3:16" x14ac:dyDescent="0.35">
      <c r="C813">
        <v>789</v>
      </c>
      <c r="D813" s="3">
        <v>-3.5282694069043198E-2</v>
      </c>
      <c r="E813" s="3">
        <v>7.6962962990824004E-3</v>
      </c>
      <c r="F813" s="3">
        <v>-5.6686545992354398E-2</v>
      </c>
      <c r="G813" s="3">
        <v>-2.5306603369818801E-2</v>
      </c>
      <c r="H813" s="3">
        <v>1.6758485007877501E-2</v>
      </c>
      <c r="I813" s="3">
        <v>-1.8507321268027899E-2</v>
      </c>
      <c r="J813" s="3"/>
      <c r="K813" s="3"/>
      <c r="L813" s="3"/>
      <c r="M813" s="3"/>
      <c r="N813" s="3"/>
      <c r="O813" s="3"/>
    </row>
    <row r="814" spans="3:16" x14ac:dyDescent="0.35">
      <c r="C814">
        <v>790</v>
      </c>
      <c r="D814" s="3">
        <v>-1.8596842939813601E-2</v>
      </c>
      <c r="E814">
        <v>1.6506673770158999E-2</v>
      </c>
      <c r="F814" s="3">
        <v>-1.94035421423903E-3</v>
      </c>
      <c r="G814" s="3">
        <v>4.9084769912519297E-2</v>
      </c>
      <c r="H814" s="3">
        <v>1.9518617171065199E-2</v>
      </c>
      <c r="I814" s="3">
        <v>4.4564844356256697E-2</v>
      </c>
      <c r="J814" s="3"/>
      <c r="K814" s="3"/>
      <c r="L814" s="3"/>
      <c r="M814" s="3"/>
      <c r="O814" s="3"/>
    </row>
    <row r="815" spans="3:16" x14ac:dyDescent="0.35">
      <c r="C815">
        <v>791</v>
      </c>
      <c r="D815" s="3">
        <v>-1.1494348481796601E-2</v>
      </c>
      <c r="E815" s="3">
        <v>5.9173135563471299E-2</v>
      </c>
      <c r="F815">
        <v>4.2455720412824999E-2</v>
      </c>
      <c r="G815" s="3">
        <v>3.1733499450326899E-2</v>
      </c>
      <c r="H815" s="3">
        <v>7.4460630872864905E-2</v>
      </c>
      <c r="I815" s="3">
        <v>9.9968396661782505E-2</v>
      </c>
      <c r="J815" s="3"/>
      <c r="K815" s="3"/>
      <c r="L815" s="3"/>
      <c r="N815" s="3"/>
      <c r="O815" s="3"/>
    </row>
    <row r="816" spans="3:16" x14ac:dyDescent="0.35">
      <c r="C816">
        <v>792</v>
      </c>
      <c r="D816" s="3">
        <v>5.2547572379327598E-2</v>
      </c>
      <c r="E816" s="3">
        <v>-5.1221478821557101E-2</v>
      </c>
      <c r="F816" s="3">
        <v>5.6415955273160602E-2</v>
      </c>
      <c r="G816" s="3">
        <v>-6.5277665064316301E-2</v>
      </c>
      <c r="H816" s="3">
        <v>-9.0037900317421204E-2</v>
      </c>
      <c r="I816" s="3">
        <v>-8.2732183784174199E-2</v>
      </c>
      <c r="J816" s="3"/>
      <c r="K816" s="3"/>
      <c r="L816" s="3"/>
      <c r="M816" s="3"/>
      <c r="N816" s="3"/>
      <c r="O816" s="3"/>
    </row>
    <row r="817" spans="3:15" x14ac:dyDescent="0.35">
      <c r="C817">
        <v>793</v>
      </c>
      <c r="D817" s="3">
        <v>1.55031060086099E-2</v>
      </c>
      <c r="E817" s="3">
        <v>5.3432550294286903E-3</v>
      </c>
      <c r="F817" s="3">
        <v>7.7636316225428506E-2</v>
      </c>
      <c r="G817" s="3">
        <v>-1.15328841105718E-2</v>
      </c>
      <c r="H817" s="3">
        <v>-1.47741602651606E-2</v>
      </c>
      <c r="I817" s="3">
        <v>-2.49480878385928E-2</v>
      </c>
      <c r="J817" s="3"/>
      <c r="K817" s="3"/>
      <c r="L817" s="3"/>
      <c r="M817" s="3"/>
      <c r="N817" s="3"/>
      <c r="O817" s="3"/>
    </row>
    <row r="818" spans="3:15" x14ac:dyDescent="0.35">
      <c r="C818">
        <v>794</v>
      </c>
      <c r="D818" s="3">
        <v>2.40869366581275E-2</v>
      </c>
      <c r="E818" s="3">
        <v>-3.0944377422370599E-2</v>
      </c>
      <c r="F818" s="3">
        <v>3.1908989702856098E-2</v>
      </c>
      <c r="G818" s="3">
        <v>-2.63865741518143E-2</v>
      </c>
      <c r="H818" s="3">
        <v>-2.32443988566143E-2</v>
      </c>
      <c r="I818" s="3">
        <v>5.8583436003204498E-3</v>
      </c>
      <c r="J818" s="3"/>
      <c r="K818" s="3"/>
      <c r="L818" s="3"/>
      <c r="M818" s="3"/>
      <c r="N818" s="3"/>
      <c r="O818" s="3"/>
    </row>
    <row r="819" spans="3:15" x14ac:dyDescent="0.35">
      <c r="C819">
        <v>795</v>
      </c>
      <c r="D819" s="3">
        <v>-3.5014033461973101E-3</v>
      </c>
      <c r="E819">
        <v>0.10250991918503299</v>
      </c>
      <c r="F819" s="3">
        <v>1.14912314160462E-2</v>
      </c>
      <c r="G819">
        <v>0.11227985107885601</v>
      </c>
      <c r="H819" s="3">
        <v>-9.6145742267616501E-3</v>
      </c>
      <c r="I819" s="3">
        <v>-2.0628927610171601E-3</v>
      </c>
      <c r="J819" s="3"/>
      <c r="K819" s="3"/>
      <c r="L819" s="3"/>
      <c r="M819" s="3"/>
    </row>
    <row r="820" spans="3:15" x14ac:dyDescent="0.35">
      <c r="C820">
        <v>796</v>
      </c>
      <c r="D820" s="3">
        <v>-8.95561656645215E-2</v>
      </c>
      <c r="E820" s="3">
        <v>-5.9043966139160201E-2</v>
      </c>
      <c r="F820">
        <v>-0.116467495520818</v>
      </c>
      <c r="G820" s="3">
        <v>-6.9120094091214099E-2</v>
      </c>
      <c r="H820" s="3">
        <v>8.5924289137861605E-3</v>
      </c>
      <c r="I820" s="3">
        <v>3.4926531428604399E-2</v>
      </c>
      <c r="J820" s="3"/>
      <c r="K820" s="3"/>
      <c r="L820" s="3"/>
      <c r="N820" s="3"/>
      <c r="O820" s="3"/>
    </row>
    <row r="821" spans="3:15" x14ac:dyDescent="0.35">
      <c r="C821">
        <v>797</v>
      </c>
      <c r="D821">
        <v>0.11309844741845</v>
      </c>
      <c r="E821">
        <v>-5.0455420522690003E-2</v>
      </c>
      <c r="F821" s="3">
        <v>7.6756778195553196E-2</v>
      </c>
      <c r="G821" s="3">
        <v>-5.9437306549274399E-2</v>
      </c>
      <c r="H821" s="3">
        <v>-1.7780748673905399E-2</v>
      </c>
      <c r="I821" s="3">
        <v>-2.5614320838642402E-2</v>
      </c>
      <c r="J821" s="3"/>
      <c r="K821" s="3"/>
      <c r="M821" s="3"/>
      <c r="O821" s="3"/>
    </row>
    <row r="822" spans="3:15" x14ac:dyDescent="0.35">
      <c r="C822">
        <v>798</v>
      </c>
      <c r="D822" s="3">
        <v>5.5056695857702398E-2</v>
      </c>
      <c r="E822" s="3">
        <v>6.7357566766434299E-2</v>
      </c>
      <c r="F822" s="3">
        <v>7.6847493431749904E-3</v>
      </c>
      <c r="G822">
        <v>0.102041002865093</v>
      </c>
      <c r="H822" s="3">
        <v>3.4515787815289897E-2</v>
      </c>
      <c r="I822" s="3">
        <v>3.6678592362471701E-2</v>
      </c>
      <c r="J822" s="3"/>
      <c r="K822" s="3"/>
      <c r="L822" s="3"/>
      <c r="M822" s="3"/>
      <c r="N822" s="3"/>
    </row>
    <row r="823" spans="3:15" x14ac:dyDescent="0.35">
      <c r="C823">
        <v>799</v>
      </c>
      <c r="D823" s="3">
        <v>-5.56653292886913E-2</v>
      </c>
      <c r="E823" s="3">
        <v>-4.5192513512418701E-2</v>
      </c>
      <c r="F823" s="3">
        <v>-8.1552604271622094E-3</v>
      </c>
      <c r="G823">
        <v>-4.4826160287403001E-2</v>
      </c>
      <c r="H823" s="3">
        <v>9.9283001663117501E-2</v>
      </c>
      <c r="I823" s="3">
        <v>8.2087378624573604E-2</v>
      </c>
      <c r="J823" s="3"/>
      <c r="K823" s="3"/>
      <c r="L823" s="3"/>
      <c r="M823" s="3"/>
      <c r="N823" s="3"/>
    </row>
    <row r="824" spans="3:15" x14ac:dyDescent="0.35">
      <c r="C824">
        <v>800</v>
      </c>
      <c r="D824" s="3">
        <v>1.8305966929394599E-2</v>
      </c>
      <c r="E824" s="3">
        <v>9.9834147226399907E-3</v>
      </c>
      <c r="F824" s="3">
        <v>4.0575895552156703E-2</v>
      </c>
      <c r="G824" s="3">
        <v>-3.8885150386604398E-3</v>
      </c>
      <c r="H824" s="3">
        <v>3.80555452068604E-2</v>
      </c>
      <c r="I824" s="3">
        <v>3.8040126776468397E-2</v>
      </c>
      <c r="J824" s="3"/>
      <c r="K824" s="3"/>
      <c r="L824" s="3"/>
      <c r="M824" s="3"/>
      <c r="N824" s="3"/>
      <c r="O824" s="3"/>
    </row>
    <row r="825" spans="3:15" x14ac:dyDescent="0.35">
      <c r="C825">
        <v>801</v>
      </c>
      <c r="D825" s="3">
        <v>4.42730373523069E-2</v>
      </c>
      <c r="E825" s="3">
        <v>2.7020588811021699E-2</v>
      </c>
      <c r="F825" s="3">
        <v>3.8470311178960097E-2</v>
      </c>
      <c r="G825" s="3">
        <v>3.3264048866188702E-2</v>
      </c>
      <c r="H825" s="3">
        <v>2.18581122873945E-2</v>
      </c>
      <c r="I825" s="3">
        <v>2.4312448763130198E-2</v>
      </c>
      <c r="J825" s="3"/>
      <c r="K825" s="3"/>
      <c r="L825" s="3"/>
      <c r="M825" s="3"/>
      <c r="N825" s="3"/>
      <c r="O825" s="3"/>
    </row>
    <row r="826" spans="3:15" x14ac:dyDescent="0.35">
      <c r="C826">
        <v>802</v>
      </c>
      <c r="D826" s="3">
        <v>-4.8540198706955697E-3</v>
      </c>
      <c r="E826" s="3">
        <v>3.17886613886708E-2</v>
      </c>
      <c r="F826" s="3">
        <v>7.5574307798202799E-3</v>
      </c>
      <c r="G826" s="3">
        <v>1.61988876641379E-2</v>
      </c>
      <c r="H826" s="3">
        <v>1.56641534101471E-2</v>
      </c>
      <c r="I826" s="3">
        <v>2.72726960342769E-2</v>
      </c>
      <c r="J826" s="3"/>
      <c r="K826" s="3"/>
      <c r="L826" s="3"/>
      <c r="M826" s="3"/>
      <c r="N826" s="3"/>
      <c r="O826" s="3"/>
    </row>
    <row r="827" spans="3:15" x14ac:dyDescent="0.35">
      <c r="C827">
        <v>803</v>
      </c>
      <c r="D827" s="3">
        <v>-5.1558069915930399E-2</v>
      </c>
      <c r="E827" s="3">
        <v>7.4577445739400797E-2</v>
      </c>
      <c r="F827" s="3">
        <v>-5.63787477424976E-3</v>
      </c>
      <c r="G827">
        <v>0.109654097183062</v>
      </c>
      <c r="H827" s="3">
        <v>9.6001998178353504E-2</v>
      </c>
      <c r="I827" s="3">
        <v>5.8966718764783203E-2</v>
      </c>
      <c r="J827" s="3"/>
      <c r="K827" s="3"/>
      <c r="L827" s="3"/>
      <c r="M827" s="3"/>
      <c r="N827" s="3"/>
    </row>
    <row r="828" spans="3:15" x14ac:dyDescent="0.35">
      <c r="C828">
        <v>804</v>
      </c>
      <c r="D828">
        <v>-0.12339283724176101</v>
      </c>
      <c r="E828" s="3">
        <v>2.9937608974962799E-2</v>
      </c>
      <c r="F828">
        <v>-0.13365936466362</v>
      </c>
      <c r="G828" s="3">
        <v>9.7681653074252695E-2</v>
      </c>
      <c r="H828">
        <v>1.4678561275612E-2</v>
      </c>
      <c r="I828" s="3">
        <v>1.07853694247243E-2</v>
      </c>
      <c r="K828" s="3"/>
      <c r="N828" s="3"/>
      <c r="O828" s="3"/>
    </row>
    <row r="829" spans="3:15" x14ac:dyDescent="0.35">
      <c r="C829">
        <v>805</v>
      </c>
      <c r="D829" s="3">
        <v>-2.30200440824853E-2</v>
      </c>
      <c r="E829" s="3">
        <v>2.4235366366840198E-2</v>
      </c>
      <c r="F829" s="3">
        <v>-4.2536139439467803E-2</v>
      </c>
      <c r="G829" s="3">
        <v>4.0136647001381899E-2</v>
      </c>
      <c r="H829" s="3">
        <v>4.4088065477809302E-2</v>
      </c>
      <c r="I829" s="3">
        <v>3.9076849309615198E-2</v>
      </c>
      <c r="J829" s="3"/>
      <c r="K829" s="3"/>
      <c r="L829" s="3"/>
      <c r="M829" s="3"/>
      <c r="N829" s="3"/>
      <c r="O829" s="3"/>
    </row>
    <row r="830" spans="3:15" x14ac:dyDescent="0.35">
      <c r="C830">
        <v>806</v>
      </c>
      <c r="D830" s="3">
        <v>-1.27000119164444E-2</v>
      </c>
      <c r="E830" s="3">
        <v>-4.3487924530384303E-2</v>
      </c>
      <c r="F830" s="3">
        <v>-6.7293034760587206E-2</v>
      </c>
      <c r="G830" s="3">
        <v>2.50668495460338E-2</v>
      </c>
      <c r="H830" s="3">
        <v>5.2270740732822197E-3</v>
      </c>
      <c r="I830" s="3">
        <v>3.98488015052628E-2</v>
      </c>
      <c r="J830" s="3"/>
      <c r="K830" s="3"/>
      <c r="L830" s="3"/>
      <c r="M830" s="3"/>
      <c r="N830" s="3"/>
      <c r="O830" s="3"/>
    </row>
    <row r="831" spans="3:15" x14ac:dyDescent="0.35">
      <c r="C831">
        <v>807</v>
      </c>
      <c r="D831" s="3">
        <v>-8.2574646625309903E-2</v>
      </c>
      <c r="E831" s="3">
        <v>-3.6127653507319203E-2</v>
      </c>
      <c r="F831">
        <v>-0.13152682595517101</v>
      </c>
      <c r="G831" s="3">
        <v>-7.1748716663565096E-2</v>
      </c>
      <c r="H831" s="3">
        <v>3.9131831933120899E-2</v>
      </c>
      <c r="I831" s="3">
        <v>9.9199117116525501E-2</v>
      </c>
      <c r="J831" s="3"/>
      <c r="K831" s="3"/>
      <c r="L831" s="3"/>
      <c r="N831" s="3"/>
      <c r="O831" s="3"/>
    </row>
    <row r="832" spans="3:15" x14ac:dyDescent="0.35">
      <c r="C832">
        <v>808</v>
      </c>
      <c r="D832" s="3">
        <v>7.2019854083122295E-2</v>
      </c>
      <c r="E832">
        <v>-0.105467483937071</v>
      </c>
      <c r="F832">
        <v>0.119304914882467</v>
      </c>
      <c r="G832" s="3">
        <v>-0.123294120622274</v>
      </c>
      <c r="H832" s="3">
        <v>-5.1555223960709502E-2</v>
      </c>
      <c r="I832" s="3">
        <v>-3.8125304779520697E-2</v>
      </c>
      <c r="J832" s="3"/>
      <c r="K832" s="3"/>
      <c r="L832" s="3"/>
      <c r="M832" s="3"/>
    </row>
    <row r="833" spans="3:16" x14ac:dyDescent="0.35">
      <c r="C833">
        <v>809</v>
      </c>
      <c r="D833" s="3">
        <v>2.7777561429760199E-2</v>
      </c>
      <c r="E833" s="3">
        <v>-4.49434016291285E-2</v>
      </c>
      <c r="F833" s="3">
        <v>7.67177654117224E-4</v>
      </c>
      <c r="G833" s="3">
        <v>-4.51920734766127E-2</v>
      </c>
      <c r="H833" s="3">
        <v>-7.5700876689551694E-2</v>
      </c>
      <c r="I833" s="3">
        <v>-6.6347882735130106E-2</v>
      </c>
      <c r="J833" s="3"/>
      <c r="K833" s="3"/>
      <c r="L833" s="3"/>
      <c r="M833" s="3"/>
      <c r="N833" s="3"/>
      <c r="O833" s="3"/>
    </row>
    <row r="834" spans="3:16" x14ac:dyDescent="0.35">
      <c r="C834">
        <v>810</v>
      </c>
      <c r="D834" s="3">
        <v>5.4548371147078598E-2</v>
      </c>
      <c r="E834" s="3">
        <v>-5.3619586283890401E-2</v>
      </c>
      <c r="F834" s="3">
        <v>9.5751506823943497E-2</v>
      </c>
      <c r="G834" s="3">
        <v>1.33983031407168E-2</v>
      </c>
      <c r="H834" s="3">
        <v>1.0772279525867399E-2</v>
      </c>
      <c r="I834" s="3">
        <v>-3.3217630057663899E-2</v>
      </c>
      <c r="J834" s="3"/>
      <c r="K834" s="3"/>
      <c r="L834" s="3"/>
      <c r="M834" s="3"/>
      <c r="N834" s="3"/>
      <c r="O834" s="3"/>
    </row>
    <row r="835" spans="3:16" x14ac:dyDescent="0.35">
      <c r="C835">
        <v>811</v>
      </c>
      <c r="D835" s="3">
        <v>3.9906384517884898E-2</v>
      </c>
      <c r="E835" s="3">
        <v>1.3600058775771499E-3</v>
      </c>
      <c r="F835" s="3">
        <v>-3.12457119037537E-3</v>
      </c>
      <c r="G835" s="3">
        <v>-3.8042631530249199E-2</v>
      </c>
      <c r="H835">
        <v>-0.107419596064551</v>
      </c>
      <c r="I835">
        <v>-5.3620479582569998E-2</v>
      </c>
      <c r="K835" s="3"/>
      <c r="L835" s="3"/>
      <c r="M835" s="3"/>
      <c r="N835" s="3"/>
      <c r="O835" s="3"/>
    </row>
    <row r="836" spans="3:16" x14ac:dyDescent="0.35">
      <c r="C836">
        <v>812</v>
      </c>
      <c r="D836" s="3">
        <v>7.7637953715774102E-2</v>
      </c>
      <c r="E836">
        <v>-0.12924045647792601</v>
      </c>
      <c r="F836">
        <v>4.3188020734118003E-2</v>
      </c>
      <c r="G836">
        <v>-0.13326359885196101</v>
      </c>
      <c r="H836" s="3">
        <v>-5.3609269702635598E-3</v>
      </c>
      <c r="I836" s="3">
        <v>1.4666646944251301E-2</v>
      </c>
      <c r="J836" s="3"/>
      <c r="K836" s="3"/>
      <c r="L836" s="3"/>
    </row>
    <row r="837" spans="3:16" x14ac:dyDescent="0.35">
      <c r="C837">
        <v>813</v>
      </c>
      <c r="D837">
        <v>6.2920329821406995E-2</v>
      </c>
      <c r="E837">
        <v>9.8809562281127999E-2</v>
      </c>
      <c r="F837" s="3">
        <v>6.6734399416575104E-3</v>
      </c>
      <c r="G837">
        <v>6.0000832545341998E-2</v>
      </c>
      <c r="H837" s="3">
        <v>-2.4386062029779401E-2</v>
      </c>
      <c r="I837" s="3">
        <v>-5.6289655369322698E-2</v>
      </c>
      <c r="J837" s="3"/>
      <c r="K837" s="3"/>
      <c r="M837" s="3"/>
    </row>
    <row r="838" spans="3:16" x14ac:dyDescent="0.35">
      <c r="C838">
        <v>814</v>
      </c>
      <c r="D838" s="3">
        <v>-2.4747853902280102E-2</v>
      </c>
      <c r="E838" s="3">
        <v>-9.6133816384572607E-2</v>
      </c>
      <c r="F838" s="3">
        <v>-3.0753019683667501E-2</v>
      </c>
      <c r="G838" s="3">
        <v>-8.2948714716520502E-2</v>
      </c>
      <c r="H838" s="3">
        <v>4.5523781011124399E-2</v>
      </c>
      <c r="I838" s="3">
        <v>7.2805111877919299E-2</v>
      </c>
      <c r="J838" s="3"/>
      <c r="K838" s="3"/>
      <c r="L838" s="3"/>
      <c r="M838" s="3"/>
      <c r="N838" s="3"/>
      <c r="O838" s="3"/>
      <c r="P838" s="3"/>
    </row>
    <row r="839" spans="3:16" x14ac:dyDescent="0.35">
      <c r="C839">
        <v>815</v>
      </c>
      <c r="D839" s="3">
        <v>2.80406274126777E-2</v>
      </c>
      <c r="E839" s="3">
        <v>-8.1041387049106101E-2</v>
      </c>
      <c r="F839" s="3">
        <v>1.42417159367152E-2</v>
      </c>
      <c r="G839" s="3">
        <v>-4.6229674518282297E-2</v>
      </c>
      <c r="H839" s="3">
        <v>6.5562245704695104E-3</v>
      </c>
      <c r="I839" s="3">
        <v>1.62696281983165E-2</v>
      </c>
      <c r="J839" s="3"/>
      <c r="K839" s="3"/>
      <c r="L839" s="3"/>
      <c r="M839" s="3"/>
      <c r="N839" s="3"/>
      <c r="O839" s="3"/>
    </row>
    <row r="840" spans="3:16" x14ac:dyDescent="0.35">
      <c r="C840">
        <v>816</v>
      </c>
      <c r="D840" s="3">
        <v>-4.8354468874289597E-2</v>
      </c>
      <c r="E840" s="3">
        <v>-1.86841900482651E-2</v>
      </c>
      <c r="F840" s="3">
        <v>-6.3341707000376705E-4</v>
      </c>
      <c r="G840" s="3">
        <v>-7.0641312691694796E-3</v>
      </c>
      <c r="H840" s="3">
        <v>-2.3899542405353701E-2</v>
      </c>
      <c r="I840" s="3">
        <v>1.63292344916844E-2</v>
      </c>
      <c r="J840" s="3"/>
      <c r="K840" s="3"/>
      <c r="L840" s="3"/>
      <c r="M840" s="3"/>
      <c r="N840" s="3"/>
      <c r="O840" s="3"/>
    </row>
    <row r="841" spans="3:16" x14ac:dyDescent="0.35">
      <c r="C841">
        <v>817</v>
      </c>
      <c r="D841" s="3">
        <v>1.1910309036066401E-2</v>
      </c>
      <c r="E841" s="3">
        <v>-3.64417966485647E-2</v>
      </c>
      <c r="F841" s="3">
        <v>4.2092850983861403E-2</v>
      </c>
      <c r="G841" s="3">
        <v>3.1995572767830202E-2</v>
      </c>
      <c r="H841" s="3">
        <v>-1.70884270202903E-2</v>
      </c>
      <c r="I841" s="3">
        <v>-2.4027178597344601E-2</v>
      </c>
      <c r="J841" s="3"/>
      <c r="K841" s="3"/>
      <c r="L841" s="3"/>
      <c r="M841" s="3"/>
      <c r="N841" s="3"/>
      <c r="O841" s="3"/>
    </row>
    <row r="842" spans="3:16" x14ac:dyDescent="0.35">
      <c r="C842">
        <v>818</v>
      </c>
      <c r="D842" s="3">
        <v>1.68534682095869E-3</v>
      </c>
      <c r="E842" s="3">
        <v>-1.68347135115475E-2</v>
      </c>
      <c r="F842" s="3">
        <v>-9.7831528132192799E-3</v>
      </c>
      <c r="G842" s="3">
        <v>-6.2398012590507403E-2</v>
      </c>
      <c r="H842" s="3">
        <v>-9.9260670911888995E-4</v>
      </c>
      <c r="I842" s="3">
        <v>7.8043316398795099E-3</v>
      </c>
      <c r="J842" s="3"/>
      <c r="K842" s="3"/>
      <c r="L842" s="3"/>
      <c r="M842" s="3"/>
      <c r="N842" s="3"/>
      <c r="O842" s="3"/>
    </row>
    <row r="843" spans="3:16" x14ac:dyDescent="0.35">
      <c r="C843">
        <v>819</v>
      </c>
      <c r="D843" s="3">
        <v>6.2375886198398803E-2</v>
      </c>
      <c r="E843" s="3">
        <v>-2.89307019316432E-2</v>
      </c>
      <c r="F843" s="3">
        <v>2.45086725207306E-2</v>
      </c>
      <c r="G843">
        <v>3.6338649978162003E-2</v>
      </c>
      <c r="H843" s="3">
        <v>-2.0635314240608099E-3</v>
      </c>
      <c r="I843" s="3">
        <v>8.0937423264050898E-5</v>
      </c>
      <c r="J843" s="3"/>
      <c r="K843" s="3"/>
      <c r="L843" s="3"/>
      <c r="M843" s="3"/>
      <c r="N843" s="3"/>
    </row>
    <row r="844" spans="3:16" x14ac:dyDescent="0.35">
      <c r="C844">
        <v>820</v>
      </c>
      <c r="D844">
        <v>-4.7913923584381998E-2</v>
      </c>
      <c r="E844" s="3">
        <v>4.8785433201822902E-2</v>
      </c>
      <c r="F844" s="3">
        <v>-8.3680254904662608E-3</v>
      </c>
      <c r="G844" s="3">
        <v>-1.6574935393791901E-2</v>
      </c>
      <c r="H844" s="3">
        <v>-3.61833035972998E-2</v>
      </c>
      <c r="I844" s="3">
        <v>-6.59857413902811E-2</v>
      </c>
      <c r="J844" s="3"/>
      <c r="K844" s="3"/>
      <c r="M844" s="3"/>
      <c r="N844" s="3"/>
      <c r="O844" s="3"/>
      <c r="P844" s="3"/>
    </row>
    <row r="845" spans="3:16" x14ac:dyDescent="0.35">
      <c r="C845">
        <v>821</v>
      </c>
      <c r="D845" s="3">
        <v>-1.7851557148977501E-2</v>
      </c>
      <c r="E845">
        <v>-4.4145211064091E-2</v>
      </c>
      <c r="F845" s="3">
        <v>-2.7289481530239499E-2</v>
      </c>
      <c r="G845" s="3">
        <v>-3.8301826921611298E-2</v>
      </c>
      <c r="H845">
        <v>0.16256018488926699</v>
      </c>
      <c r="I845" s="3">
        <v>7.3860748518691496E-2</v>
      </c>
      <c r="K845" s="3"/>
      <c r="L845" s="3"/>
      <c r="M845" s="3"/>
      <c r="O845" s="3"/>
    </row>
    <row r="846" spans="3:16" x14ac:dyDescent="0.35">
      <c r="C846">
        <v>822</v>
      </c>
      <c r="D846" s="3">
        <v>6.2945676733658596E-3</v>
      </c>
      <c r="E846" s="3">
        <v>2.3273563956036601E-2</v>
      </c>
      <c r="F846" s="3">
        <v>4.2299925662216499E-2</v>
      </c>
      <c r="G846" s="3">
        <v>1.46827690777009E-2</v>
      </c>
      <c r="H846" s="3">
        <v>3.6555074320729103E-2</v>
      </c>
      <c r="I846" s="3">
        <v>-1.73991015512702E-2</v>
      </c>
      <c r="J846" s="3"/>
      <c r="K846" s="3"/>
      <c r="L846" s="3"/>
      <c r="M846" s="3"/>
      <c r="N846" s="3"/>
      <c r="O846" s="3"/>
    </row>
    <row r="847" spans="3:16" x14ac:dyDescent="0.35">
      <c r="C847">
        <v>823</v>
      </c>
      <c r="D847" s="3">
        <v>5.2875315400267797E-2</v>
      </c>
      <c r="E847" s="3">
        <v>-4.1920750780037298E-2</v>
      </c>
      <c r="F847" s="3">
        <v>1.7107174524595499E-3</v>
      </c>
      <c r="G847" s="3">
        <v>-3.7156031486809203E-2</v>
      </c>
      <c r="H847" s="3">
        <v>3.3005347495293201E-3</v>
      </c>
      <c r="I847" s="3">
        <v>9.2675747088735E-4</v>
      </c>
      <c r="J847" s="3"/>
      <c r="K847" s="3"/>
      <c r="L847" s="3"/>
      <c r="M847" s="3"/>
      <c r="N847" s="3"/>
      <c r="O847" s="3"/>
    </row>
    <row r="848" spans="3:16" x14ac:dyDescent="0.35">
      <c r="C848">
        <v>824</v>
      </c>
      <c r="D848" s="3">
        <v>1.6929319559845901E-2</v>
      </c>
      <c r="E848" s="3">
        <v>5.66962175666254E-2</v>
      </c>
      <c r="F848" s="3">
        <v>-4.9817840124172598E-2</v>
      </c>
      <c r="G848" s="3">
        <v>4.1764931849777101E-2</v>
      </c>
      <c r="H848" s="3">
        <v>-1.7850100177861102E-2</v>
      </c>
      <c r="I848" s="3">
        <v>3.2111931030031099E-2</v>
      </c>
      <c r="J848" s="3"/>
      <c r="K848" s="3"/>
      <c r="L848" s="3"/>
      <c r="M848" s="3"/>
      <c r="N848" s="3"/>
      <c r="O848" s="3"/>
    </row>
    <row r="849" spans="3:16" x14ac:dyDescent="0.35">
      <c r="C849">
        <v>825</v>
      </c>
      <c r="D849" s="3">
        <v>-2.1576241457772798E-2</v>
      </c>
      <c r="E849" s="3">
        <v>-4.1699565158024497E-2</v>
      </c>
      <c r="F849" s="3">
        <v>-5.9768550974450697E-2</v>
      </c>
      <c r="G849" s="3">
        <v>-5.4899250903605201E-2</v>
      </c>
      <c r="H849" s="3">
        <v>-7.87442185911328E-2</v>
      </c>
      <c r="I849" s="3">
        <v>-7.6169128109730505E-2</v>
      </c>
      <c r="J849" s="3"/>
      <c r="K849" s="3"/>
      <c r="L849" s="3"/>
      <c r="M849" s="3"/>
      <c r="N849" s="3"/>
      <c r="O849" s="3"/>
    </row>
    <row r="850" spans="3:16" x14ac:dyDescent="0.35">
      <c r="C850">
        <v>826</v>
      </c>
      <c r="D850" s="3">
        <v>-3.2086798262977501E-2</v>
      </c>
      <c r="E850" s="3">
        <v>6.0786220298178699E-2</v>
      </c>
      <c r="F850" s="3">
        <v>-6.8906826679564104E-2</v>
      </c>
      <c r="G850" s="3">
        <v>4.0182426939731897E-2</v>
      </c>
      <c r="H850" s="3">
        <v>3.0943369148511299E-2</v>
      </c>
      <c r="I850" s="3">
        <v>-1.5139165751670101E-3</v>
      </c>
      <c r="J850" s="3"/>
      <c r="K850" s="3"/>
      <c r="L850" s="3"/>
      <c r="M850" s="3"/>
      <c r="N850" s="3"/>
      <c r="O850" s="3"/>
    </row>
    <row r="851" spans="3:16" x14ac:dyDescent="0.35">
      <c r="C851">
        <v>827</v>
      </c>
      <c r="D851" s="3">
        <v>-4.9359382344950804E-3</v>
      </c>
      <c r="E851">
        <v>6.5148647063188E-2</v>
      </c>
      <c r="F851" s="3">
        <v>-3.5688785898150398E-3</v>
      </c>
      <c r="G851">
        <v>2.3272309111053002E-2</v>
      </c>
      <c r="H851" s="3">
        <v>2.1066439891848599E-3</v>
      </c>
      <c r="I851" s="3">
        <v>-4.0303644497813101E-3</v>
      </c>
      <c r="J851" s="3"/>
      <c r="K851" s="3"/>
      <c r="L851" s="3"/>
      <c r="M851" s="3"/>
      <c r="O851" s="3"/>
    </row>
    <row r="852" spans="3:16" x14ac:dyDescent="0.35">
      <c r="C852">
        <v>828</v>
      </c>
      <c r="D852" s="3">
        <v>1.36489869072541E-2</v>
      </c>
      <c r="E852" s="3">
        <v>2.07633381116905E-2</v>
      </c>
      <c r="F852" s="3">
        <v>-4.3445974210345802E-2</v>
      </c>
      <c r="G852" s="3">
        <v>2.21532768365423E-2</v>
      </c>
      <c r="H852" s="3">
        <v>2.4588189756976801E-2</v>
      </c>
      <c r="I852" s="3">
        <v>5.1522980324669801E-2</v>
      </c>
      <c r="J852" s="3"/>
      <c r="K852" s="3"/>
      <c r="L852" s="3"/>
      <c r="M852" s="3"/>
      <c r="N852" s="3"/>
      <c r="O852" s="3"/>
    </row>
    <row r="853" spans="3:16" x14ac:dyDescent="0.35">
      <c r="C853">
        <v>829</v>
      </c>
      <c r="D853" s="3">
        <v>1.22309069547837E-2</v>
      </c>
      <c r="E853" s="3">
        <v>5.1528653065341601E-2</v>
      </c>
      <c r="F853" s="3">
        <v>1.0443138702432599E-2</v>
      </c>
      <c r="G853" s="3">
        <v>5.7849231354215498E-2</v>
      </c>
      <c r="H853" s="3">
        <v>4.2603110512915703E-2</v>
      </c>
      <c r="I853" s="3">
        <v>1.98808104064335E-2</v>
      </c>
      <c r="J853" s="3"/>
      <c r="K853" s="3"/>
      <c r="L853" s="3"/>
      <c r="M853" s="3"/>
      <c r="N853" s="3"/>
      <c r="O853" s="3"/>
    </row>
    <row r="854" spans="3:16" x14ac:dyDescent="0.35">
      <c r="C854">
        <v>830</v>
      </c>
      <c r="D854" s="3">
        <v>-9.5387277133548096E-3</v>
      </c>
      <c r="E854" s="3">
        <v>-4.8973276479818703E-3</v>
      </c>
      <c r="F854" s="3">
        <v>5.6233314618506997E-3</v>
      </c>
      <c r="G854" s="3">
        <v>-1.83230178601356E-3</v>
      </c>
      <c r="H854" s="3">
        <v>-1.1038009325335701E-2</v>
      </c>
      <c r="I854" s="3">
        <v>-9.7787646934590806E-3</v>
      </c>
      <c r="J854" s="3"/>
      <c r="K854" s="3"/>
      <c r="L854" s="3"/>
      <c r="M854" s="3"/>
      <c r="N854" s="3"/>
      <c r="O854" s="3"/>
    </row>
    <row r="855" spans="3:16" x14ac:dyDescent="0.35">
      <c r="C855">
        <v>831</v>
      </c>
      <c r="D855" s="3">
        <v>7.6361650336848205E-2</v>
      </c>
      <c r="E855" s="3">
        <v>2.2139724010988099E-2</v>
      </c>
      <c r="F855" s="3">
        <v>7.9887227881709197E-2</v>
      </c>
      <c r="G855" s="3">
        <v>2.6907478265639499E-2</v>
      </c>
      <c r="H855" s="3">
        <v>-1.46734013398199E-2</v>
      </c>
      <c r="I855" s="3">
        <v>3.9772715758616801E-2</v>
      </c>
      <c r="J855" s="3"/>
      <c r="K855" s="3"/>
      <c r="L855" s="3"/>
      <c r="M855" s="3"/>
      <c r="N855" s="3"/>
      <c r="O855" s="3"/>
    </row>
    <row r="856" spans="3:16" x14ac:dyDescent="0.35">
      <c r="C856">
        <v>832</v>
      </c>
      <c r="D856" s="3">
        <v>3.78936516932911E-3</v>
      </c>
      <c r="E856" s="3">
        <v>3.7603570622632E-3</v>
      </c>
      <c r="F856" s="3">
        <v>7.4251380766732503E-2</v>
      </c>
      <c r="G856" s="3">
        <v>5.4514292638293799E-2</v>
      </c>
      <c r="H856" s="3">
        <v>3.1438930110976898E-2</v>
      </c>
      <c r="I856" s="3">
        <v>2.5458957713926499E-2</v>
      </c>
      <c r="J856" s="3"/>
      <c r="K856" s="3"/>
      <c r="L856" s="3"/>
      <c r="M856" s="3"/>
      <c r="N856" s="3"/>
      <c r="O856" s="3"/>
    </row>
    <row r="857" spans="3:16" x14ac:dyDescent="0.35">
      <c r="C857">
        <v>833</v>
      </c>
      <c r="D857" s="3">
        <v>-3.6633902167170197E-2</v>
      </c>
      <c r="E857">
        <v>-1.1191306455262E-2</v>
      </c>
      <c r="F857" s="3">
        <v>-7.7650054344800906E-2</v>
      </c>
      <c r="G857" s="3">
        <v>3.1526610037649602E-2</v>
      </c>
      <c r="H857" s="3">
        <v>-5.5514142618219499E-2</v>
      </c>
      <c r="I857" s="3">
        <v>-8.2187268722715603E-2</v>
      </c>
      <c r="J857" s="3"/>
      <c r="K857" s="3"/>
      <c r="L857" s="3"/>
      <c r="M857" s="3"/>
      <c r="O857" s="3"/>
      <c r="P857" s="3"/>
    </row>
    <row r="858" spans="3:16" x14ac:dyDescent="0.35">
      <c r="C858">
        <v>834</v>
      </c>
      <c r="D858" s="3">
        <v>-4.6905584380419802E-4</v>
      </c>
      <c r="E858" s="3">
        <v>7.6292125757290302E-2</v>
      </c>
      <c r="F858" s="3">
        <v>-3.3657488344116899E-3</v>
      </c>
      <c r="G858" s="3">
        <v>4.48147176375744E-2</v>
      </c>
      <c r="H858" s="3">
        <v>-2.9658169783537601E-2</v>
      </c>
      <c r="I858" s="3">
        <v>-2.9710426697579399E-2</v>
      </c>
      <c r="J858" s="3"/>
      <c r="K858" s="3"/>
      <c r="L858" s="3"/>
      <c r="M858" s="3"/>
      <c r="N858" s="3"/>
      <c r="O858" s="3"/>
    </row>
    <row r="859" spans="3:16" x14ac:dyDescent="0.35">
      <c r="C859">
        <v>835</v>
      </c>
      <c r="D859" s="3">
        <v>4.0777086651340298E-2</v>
      </c>
      <c r="E859" s="3">
        <v>4.3553273709547403E-2</v>
      </c>
      <c r="F859" s="3">
        <v>4.0696907720627201E-2</v>
      </c>
      <c r="G859" s="3">
        <v>7.5455052965164096E-3</v>
      </c>
      <c r="H859" s="3">
        <v>6.3947723183057595E-2</v>
      </c>
      <c r="I859" s="3">
        <v>7.8403951458649104E-2</v>
      </c>
      <c r="J859" s="3"/>
      <c r="K859" s="3"/>
      <c r="L859" s="3"/>
      <c r="M859" s="3"/>
      <c r="N859" s="3"/>
      <c r="O859" s="3"/>
      <c r="P859" s="3"/>
    </row>
    <row r="860" spans="3:16" x14ac:dyDescent="0.35">
      <c r="C860">
        <v>836</v>
      </c>
      <c r="D860" s="3">
        <v>-2.36813140822001E-4</v>
      </c>
      <c r="E860" s="3">
        <v>5.01183080315405E-2</v>
      </c>
      <c r="F860" s="3">
        <v>1.19993409451018E-3</v>
      </c>
      <c r="G860" s="3">
        <v>2.7330708716948502E-3</v>
      </c>
      <c r="H860" s="3">
        <v>1.0115233963903901E-2</v>
      </c>
      <c r="I860" s="3">
        <v>8.0514496234729602E-2</v>
      </c>
      <c r="J860" s="3"/>
      <c r="K860" s="3"/>
      <c r="L860" s="3"/>
      <c r="M860" s="3"/>
      <c r="N860" s="3"/>
      <c r="O860" s="3"/>
    </row>
    <row r="861" spans="3:16" x14ac:dyDescent="0.35">
      <c r="C861">
        <v>837</v>
      </c>
      <c r="D861" s="3">
        <v>-1.51679227304383E-2</v>
      </c>
      <c r="E861" s="3">
        <v>5.0254871125215303E-2</v>
      </c>
      <c r="F861" s="3">
        <v>-5.7036463919867997E-2</v>
      </c>
      <c r="G861" s="3">
        <v>2.05101199715025E-2</v>
      </c>
      <c r="H861" s="3">
        <v>6.7795778005468793E-2</v>
      </c>
      <c r="I861" s="3">
        <v>6.34524749031634E-2</v>
      </c>
      <c r="J861" s="3"/>
      <c r="K861" s="3"/>
      <c r="L861" s="3"/>
      <c r="N861" s="3"/>
      <c r="O861" s="3"/>
    </row>
    <row r="862" spans="3:16" x14ac:dyDescent="0.35">
      <c r="C862">
        <v>838</v>
      </c>
      <c r="D862" s="3">
        <v>-1.9055435915930102E-2</v>
      </c>
      <c r="E862" s="3">
        <v>-1.7079835276427102E-2</v>
      </c>
      <c r="F862" s="3">
        <v>2.04821424214491E-2</v>
      </c>
      <c r="G862">
        <v>3.0023637683527001E-2</v>
      </c>
      <c r="H862" s="3">
        <v>-4.0450393069677099E-2</v>
      </c>
      <c r="I862" s="3">
        <v>-1.41309660365855E-3</v>
      </c>
      <c r="J862" s="3"/>
      <c r="K862" s="3"/>
      <c r="L862" s="3"/>
      <c r="M862" s="3"/>
      <c r="N862" s="3"/>
    </row>
    <row r="863" spans="3:16" x14ac:dyDescent="0.35">
      <c r="C863">
        <v>839</v>
      </c>
      <c r="D863" s="3">
        <v>-7.00942761547822E-3</v>
      </c>
      <c r="E863" s="3">
        <v>6.12093440731237E-2</v>
      </c>
      <c r="F863" s="3">
        <v>1.47545682777707E-2</v>
      </c>
      <c r="G863" s="3">
        <v>6.4125143455520797E-2</v>
      </c>
      <c r="H863" s="3">
        <v>-4.4348936339744398E-2</v>
      </c>
      <c r="I863" s="3">
        <v>-1.26474848019231E-2</v>
      </c>
      <c r="J863" s="3"/>
      <c r="K863" s="3"/>
      <c r="L863" s="3"/>
      <c r="M863" s="3"/>
      <c r="N863" s="3"/>
      <c r="O863" s="3"/>
    </row>
    <row r="864" spans="3:16" x14ac:dyDescent="0.35">
      <c r="C864">
        <v>840</v>
      </c>
      <c r="D864" s="3">
        <v>2.3285978843407301E-2</v>
      </c>
      <c r="E864" s="3">
        <v>-2.5778691183710699E-2</v>
      </c>
      <c r="F864" s="3">
        <v>2.2708358857250099E-2</v>
      </c>
      <c r="G864" s="3">
        <v>-2.37111413962376E-2</v>
      </c>
      <c r="H864" s="3">
        <v>1.3783732982122199E-2</v>
      </c>
      <c r="I864" s="3">
        <v>4.1895146787954696E-3</v>
      </c>
      <c r="J864" s="3"/>
      <c r="K864" s="3"/>
      <c r="L864" s="3"/>
      <c r="M864" s="3"/>
      <c r="N864" s="3"/>
      <c r="O864" s="3"/>
    </row>
    <row r="865" spans="3:16" x14ac:dyDescent="0.35">
      <c r="C865">
        <v>841</v>
      </c>
      <c r="D865" s="3">
        <v>3.7424328872389098E-2</v>
      </c>
      <c r="E865" s="3">
        <v>-3.03263564974398E-2</v>
      </c>
      <c r="F865" s="3">
        <v>3.9504435142748498E-2</v>
      </c>
      <c r="G865" s="3">
        <v>-7.3280444511107504E-2</v>
      </c>
      <c r="H865">
        <v>1.3688908172897E-2</v>
      </c>
      <c r="I865" s="3">
        <v>-8.30495172120788E-4</v>
      </c>
      <c r="J865" s="3"/>
      <c r="K865" s="3"/>
      <c r="L865" s="3"/>
      <c r="M865" s="3"/>
      <c r="N865" s="3"/>
      <c r="O865" s="3"/>
      <c r="P865" s="3"/>
    </row>
    <row r="866" spans="3:16" x14ac:dyDescent="0.35">
      <c r="C866">
        <v>842</v>
      </c>
      <c r="D866" s="3">
        <v>-2.0253292953899701E-2</v>
      </c>
      <c r="E866">
        <v>0.188080672287187</v>
      </c>
      <c r="F866" s="3">
        <v>1.2909980318033E-3</v>
      </c>
      <c r="G866" s="3">
        <v>9.81715085603449E-2</v>
      </c>
      <c r="H866" s="3">
        <v>-2.1378609168349601E-2</v>
      </c>
      <c r="I866" s="3">
        <v>4.23890639556119E-2</v>
      </c>
      <c r="J866" s="3"/>
      <c r="K866" s="3"/>
      <c r="L866" s="3"/>
      <c r="M866" s="3"/>
      <c r="O866" s="3"/>
    </row>
    <row r="867" spans="3:16" x14ac:dyDescent="0.35">
      <c r="C867">
        <v>843</v>
      </c>
      <c r="D867" s="3">
        <v>-5.9960045452400197E-2</v>
      </c>
      <c r="E867" s="3">
        <v>1.7962278505942401E-2</v>
      </c>
      <c r="F867" s="3">
        <v>-2.3595382694991701E-2</v>
      </c>
      <c r="G867" s="3">
        <v>-1.5102643337690101E-2</v>
      </c>
      <c r="H867" s="3">
        <v>-1.8770831513908699E-2</v>
      </c>
      <c r="I867" s="3">
        <v>5.6285297286597005E-4</v>
      </c>
      <c r="J867" s="3"/>
      <c r="K867" s="3"/>
      <c r="L867" s="3"/>
      <c r="M867" s="3"/>
      <c r="N867" s="3"/>
      <c r="O867" s="3"/>
    </row>
    <row r="868" spans="3:16" x14ac:dyDescent="0.35">
      <c r="C868">
        <v>844</v>
      </c>
      <c r="D868" s="3">
        <v>4.8108267091763503E-2</v>
      </c>
      <c r="E868" s="3">
        <v>-5.3201316862628099E-2</v>
      </c>
      <c r="F868" s="3">
        <v>7.0922637286719298E-2</v>
      </c>
      <c r="G868" s="3">
        <v>-5.5736675916534299E-2</v>
      </c>
      <c r="H868" s="3">
        <v>9.8843012274636197E-2</v>
      </c>
      <c r="I868" s="3">
        <v>5.3466964183263702E-2</v>
      </c>
      <c r="J868" s="3"/>
      <c r="K868" s="3"/>
      <c r="L868" s="3"/>
      <c r="M868" s="3"/>
      <c r="N868" s="3"/>
      <c r="O868" s="3"/>
    </row>
    <row r="869" spans="3:16" x14ac:dyDescent="0.35">
      <c r="C869">
        <v>845</v>
      </c>
      <c r="D869" s="3">
        <v>-8.0718338292401395E-2</v>
      </c>
      <c r="E869" s="3">
        <v>2.6939082822214501E-2</v>
      </c>
      <c r="F869" s="3">
        <v>-2.41618873119104E-2</v>
      </c>
      <c r="G869" s="3">
        <v>2.74263366593979E-2</v>
      </c>
      <c r="H869" s="3">
        <v>2.2229876433696699E-2</v>
      </c>
      <c r="I869" s="3">
        <v>3.4207554518325502E-2</v>
      </c>
      <c r="J869" s="3"/>
      <c r="K869" s="3"/>
      <c r="L869" s="3"/>
      <c r="M869" s="3"/>
      <c r="N869" s="3"/>
      <c r="O869" s="3"/>
    </row>
    <row r="870" spans="3:16" x14ac:dyDescent="0.35">
      <c r="C870">
        <v>846</v>
      </c>
      <c r="D870" s="3">
        <v>-1.2397929896559599E-2</v>
      </c>
      <c r="E870" s="3">
        <v>4.3355223865242402E-3</v>
      </c>
      <c r="F870" s="3">
        <v>2.35932439685313E-2</v>
      </c>
      <c r="G870" s="3">
        <v>-3.6188305536017401E-2</v>
      </c>
      <c r="H870" s="3">
        <v>-8.8056631422714707E-2</v>
      </c>
      <c r="I870">
        <v>-0.121083407405476</v>
      </c>
      <c r="J870" s="3"/>
      <c r="L870" s="3"/>
      <c r="M870" s="3"/>
      <c r="N870" s="3"/>
      <c r="O870" s="3"/>
    </row>
    <row r="871" spans="3:16" x14ac:dyDescent="0.35">
      <c r="C871">
        <v>847</v>
      </c>
      <c r="D871">
        <v>3.8682228458430001E-2</v>
      </c>
      <c r="E871">
        <v>-0.119247192220013</v>
      </c>
      <c r="F871" s="3">
        <v>-1.7528792298482299E-2</v>
      </c>
      <c r="G871">
        <v>-0.112457286910293</v>
      </c>
      <c r="H871" s="3">
        <v>-5.3148935222530398E-2</v>
      </c>
      <c r="I871" s="3">
        <v>-4.1670847823146902E-2</v>
      </c>
      <c r="J871" s="3"/>
      <c r="K871" s="3"/>
      <c r="M871" s="3"/>
    </row>
    <row r="872" spans="3:16" x14ac:dyDescent="0.35">
      <c r="C872">
        <v>848</v>
      </c>
      <c r="D872" s="3">
        <v>4.8417161087270198E-2</v>
      </c>
      <c r="E872" s="3">
        <v>4.2522339831519901E-2</v>
      </c>
      <c r="F872" s="3">
        <v>2.34940806236833E-2</v>
      </c>
      <c r="G872" s="3">
        <v>5.5761080274181203E-2</v>
      </c>
      <c r="H872" s="3">
        <v>1.3448037037267799E-2</v>
      </c>
      <c r="I872" s="3">
        <v>4.34352414837854E-2</v>
      </c>
      <c r="J872" s="3"/>
      <c r="K872" s="3"/>
      <c r="L872" s="3"/>
      <c r="M872" s="3"/>
      <c r="N872" s="3"/>
      <c r="O872" s="3"/>
    </row>
    <row r="873" spans="3:16" x14ac:dyDescent="0.35">
      <c r="C873">
        <v>849</v>
      </c>
      <c r="D873" s="3">
        <v>2.8863262623705602E-2</v>
      </c>
      <c r="E873" s="3">
        <v>3.64245520174971E-2</v>
      </c>
      <c r="F873" s="3">
        <v>9.2895098816717397E-2</v>
      </c>
      <c r="G873" s="3">
        <v>4.1562916949979697E-2</v>
      </c>
      <c r="H873" s="3">
        <v>-4.2987837964298904E-3</v>
      </c>
      <c r="I873" s="3">
        <v>5.2952846376197502E-2</v>
      </c>
      <c r="J873" s="3"/>
      <c r="K873" s="3"/>
      <c r="L873" s="3"/>
      <c r="M873" s="3"/>
      <c r="N873" s="3"/>
      <c r="O873" s="3"/>
    </row>
    <row r="874" spans="3:16" x14ac:dyDescent="0.35">
      <c r="C874">
        <v>850</v>
      </c>
      <c r="D874" s="3">
        <v>5.5785922594802702E-2</v>
      </c>
      <c r="E874" s="3">
        <v>6.9899097384840498E-3</v>
      </c>
      <c r="F874" s="3">
        <v>8.4417650527079096E-3</v>
      </c>
      <c r="G874">
        <v>1.2978230951939E-2</v>
      </c>
      <c r="H874" s="3">
        <v>-3.8905275365437898E-2</v>
      </c>
      <c r="I874" s="3">
        <v>2.0792027364130199E-2</v>
      </c>
      <c r="J874" s="3"/>
      <c r="K874" s="3"/>
      <c r="L874" s="3"/>
      <c r="M874" s="3"/>
      <c r="N874" s="3"/>
    </row>
    <row r="875" spans="3:16" x14ac:dyDescent="0.35">
      <c r="C875">
        <v>851</v>
      </c>
      <c r="D875" s="3">
        <v>-1.8034006896102499E-2</v>
      </c>
      <c r="E875" s="3">
        <v>-3.4107338911115101E-2</v>
      </c>
      <c r="F875" s="3">
        <v>-9.7243674400775401E-2</v>
      </c>
      <c r="G875" s="3">
        <v>-5.0293881099929202E-2</v>
      </c>
      <c r="H875" s="3">
        <v>-4.22711309059133E-2</v>
      </c>
      <c r="I875" s="3">
        <v>1.34418953992249E-2</v>
      </c>
      <c r="J875" s="3"/>
      <c r="K875" s="3"/>
      <c r="L875" s="3"/>
      <c r="M875" s="3"/>
      <c r="N875" s="3"/>
      <c r="O875" s="3"/>
    </row>
    <row r="876" spans="3:16" x14ac:dyDescent="0.35">
      <c r="C876">
        <v>852</v>
      </c>
      <c r="D876" s="3">
        <v>-9.8975094859592605E-2</v>
      </c>
      <c r="E876">
        <v>4.1692372798718999E-2</v>
      </c>
      <c r="F876">
        <v>-0.115472926378414</v>
      </c>
      <c r="G876" s="3">
        <v>8.5080301252716595E-2</v>
      </c>
      <c r="H876" s="3">
        <v>6.1101547742623802E-2</v>
      </c>
      <c r="I876">
        <v>0.118381262207748</v>
      </c>
      <c r="J876" s="3"/>
      <c r="L876" s="3"/>
      <c r="O876" s="3"/>
    </row>
    <row r="877" spans="3:16" x14ac:dyDescent="0.35">
      <c r="C877">
        <v>853</v>
      </c>
      <c r="D877" s="3">
        <v>9.6810022007019197E-3</v>
      </c>
      <c r="E877">
        <v>5.5205304587711002E-2</v>
      </c>
      <c r="F877" s="3">
        <v>5.6040216467342099E-2</v>
      </c>
      <c r="G877">
        <v>0.11636825688591799</v>
      </c>
      <c r="H877" s="3">
        <v>-9.1047876342535503E-3</v>
      </c>
      <c r="I877" s="3">
        <v>-2.2372235854173701E-2</v>
      </c>
      <c r="J877" s="3"/>
      <c r="K877" s="3"/>
      <c r="L877" s="3"/>
      <c r="M877" s="3"/>
    </row>
    <row r="878" spans="3:16" x14ac:dyDescent="0.35">
      <c r="C878">
        <v>854</v>
      </c>
      <c r="D878" s="3">
        <v>9.8564777836583697E-3</v>
      </c>
      <c r="E878" s="3">
        <v>8.4581651805795202E-2</v>
      </c>
      <c r="F878">
        <v>1.4089128707789E-2</v>
      </c>
      <c r="G878" s="3">
        <v>9.9544202941135695E-2</v>
      </c>
      <c r="H878" s="3">
        <v>-7.1554337614323903E-3</v>
      </c>
      <c r="I878" s="3">
        <v>-4.9811070891194902E-2</v>
      </c>
      <c r="J878" s="3"/>
      <c r="K878" s="3"/>
      <c r="L878" s="3"/>
      <c r="N878" s="3"/>
      <c r="O878" s="3"/>
    </row>
    <row r="879" spans="3:16" x14ac:dyDescent="0.35">
      <c r="C879">
        <v>855</v>
      </c>
      <c r="D879" s="3">
        <v>-5.6149662150620103E-2</v>
      </c>
      <c r="E879" s="3">
        <v>-2.3243457935373499E-2</v>
      </c>
      <c r="F879" s="3">
        <v>-8.0949612954622399E-2</v>
      </c>
      <c r="G879" s="3">
        <v>-4.6283720719319096E-3</v>
      </c>
      <c r="H879" s="3">
        <v>-6.2128104887086498E-2</v>
      </c>
      <c r="I879" s="3">
        <v>-3.4077551828402601E-2</v>
      </c>
      <c r="J879" s="3"/>
      <c r="K879" s="3"/>
      <c r="L879" s="3"/>
      <c r="M879" s="3"/>
      <c r="N879" s="3"/>
      <c r="O879" s="3"/>
    </row>
    <row r="880" spans="3:16" x14ac:dyDescent="0.35">
      <c r="C880">
        <v>856</v>
      </c>
      <c r="D880" s="3">
        <v>-3.8217543264321099E-2</v>
      </c>
      <c r="E880" s="3">
        <v>3.6194764249180097E-2</v>
      </c>
      <c r="F880" s="3">
        <v>-5.3473660131505597E-2</v>
      </c>
      <c r="G880" s="3">
        <v>-4.2619766246379899E-2</v>
      </c>
      <c r="H880">
        <v>-0.111858919384851</v>
      </c>
      <c r="I880" s="3">
        <v>-9.1639479520533806E-2</v>
      </c>
      <c r="K880" s="3"/>
      <c r="L880" s="3"/>
      <c r="M880" s="3"/>
      <c r="N880" s="3"/>
      <c r="O880" s="3"/>
    </row>
    <row r="881" spans="3:16" x14ac:dyDescent="0.35">
      <c r="C881">
        <v>857</v>
      </c>
      <c r="D881" s="3">
        <v>-4.50771814082674E-2</v>
      </c>
      <c r="E881">
        <v>-2.5945441481268001E-2</v>
      </c>
      <c r="F881" s="3">
        <v>-8.2208792363505603E-2</v>
      </c>
      <c r="G881" s="3">
        <v>7.2572644409494803E-3</v>
      </c>
      <c r="H881" s="3">
        <v>-7.80054710465333E-3</v>
      </c>
      <c r="I881" s="3">
        <v>2.9451894626970399E-2</v>
      </c>
      <c r="J881" s="3"/>
      <c r="K881" s="3"/>
      <c r="L881" s="3"/>
      <c r="M881" s="3"/>
      <c r="O881" s="3"/>
    </row>
    <row r="882" spans="3:16" x14ac:dyDescent="0.35">
      <c r="C882">
        <v>858</v>
      </c>
      <c r="D882" s="3">
        <v>-5.7393934491064398E-2</v>
      </c>
      <c r="E882" s="3">
        <v>4.7012510606629698E-2</v>
      </c>
      <c r="F882" s="3">
        <v>-8.7862143396746806E-2</v>
      </c>
      <c r="G882" s="3">
        <v>4.7280413977007503E-2</v>
      </c>
      <c r="H882" s="3">
        <v>7.4584792824245794E-2</v>
      </c>
      <c r="I882" s="3">
        <v>8.1713160212946195E-2</v>
      </c>
      <c r="J882" s="3"/>
      <c r="K882" s="3"/>
      <c r="L882" s="3"/>
      <c r="M882" s="3"/>
      <c r="N882" s="3"/>
      <c r="O882" s="3"/>
    </row>
    <row r="883" spans="3:16" x14ac:dyDescent="0.35">
      <c r="C883">
        <v>859</v>
      </c>
      <c r="D883" s="3">
        <v>2.3143576795881599E-2</v>
      </c>
      <c r="E883" s="3">
        <v>-7.8973615235806593E-2</v>
      </c>
      <c r="F883" s="3">
        <v>1.3965381022379901E-2</v>
      </c>
      <c r="G883" s="3">
        <v>-5.2775921713443703E-2</v>
      </c>
      <c r="H883" s="3">
        <v>3.6938963301744898E-2</v>
      </c>
      <c r="I883" s="3">
        <v>6.9300699925299705E-2</v>
      </c>
      <c r="J883" s="3"/>
      <c r="K883" s="3"/>
      <c r="L883" s="3"/>
      <c r="M883" s="3"/>
      <c r="N883" s="3"/>
      <c r="O883" s="3"/>
    </row>
    <row r="884" spans="3:16" x14ac:dyDescent="0.35">
      <c r="C884">
        <v>860</v>
      </c>
      <c r="D884" s="3">
        <v>-3.6036057794836499E-2</v>
      </c>
      <c r="E884" s="3">
        <v>-6.90008849418631E-2</v>
      </c>
      <c r="F884" s="3">
        <v>-2.0875636626481699E-2</v>
      </c>
      <c r="G884" s="3">
        <v>-3.7848344611764298E-2</v>
      </c>
      <c r="H884" s="3">
        <v>3.9856031214100099E-2</v>
      </c>
      <c r="I884" s="3">
        <v>2.8361828322882698E-2</v>
      </c>
      <c r="J884" s="3"/>
      <c r="K884" s="3"/>
      <c r="L884" s="3"/>
      <c r="M884" s="3"/>
      <c r="N884" s="3"/>
      <c r="O884" s="3"/>
    </row>
    <row r="885" spans="3:16" x14ac:dyDescent="0.35">
      <c r="C885">
        <v>861</v>
      </c>
      <c r="D885" s="3">
        <v>-5.2928500239169403E-2</v>
      </c>
      <c r="E885" s="3">
        <v>-8.3945635321836701E-2</v>
      </c>
      <c r="F885" s="3">
        <v>-5.9622001734786802E-2</v>
      </c>
      <c r="G885" s="3">
        <v>-9.6396768115198803E-2</v>
      </c>
      <c r="H885" s="3">
        <v>-5.4842579041120498E-2</v>
      </c>
      <c r="I885" s="3">
        <v>-3.7673168115533902E-2</v>
      </c>
      <c r="J885" s="3"/>
      <c r="K885" s="3"/>
      <c r="L885" s="3"/>
      <c r="M885" s="3"/>
      <c r="N885" s="3"/>
      <c r="O885" s="3"/>
    </row>
    <row r="886" spans="3:16" x14ac:dyDescent="0.35">
      <c r="C886">
        <v>862</v>
      </c>
      <c r="D886" s="3">
        <v>4.1813717770790897E-2</v>
      </c>
      <c r="E886" s="3">
        <v>9.3108213770647802E-4</v>
      </c>
      <c r="F886" s="3">
        <v>6.7410768843851193E-2</v>
      </c>
      <c r="G886" s="3">
        <v>1.7790664697430601E-2</v>
      </c>
      <c r="H886" s="3">
        <v>3.8262631262895898E-2</v>
      </c>
      <c r="I886" s="3">
        <v>6.5778654572030207E-2</v>
      </c>
      <c r="J886" s="3"/>
      <c r="K886" s="3"/>
      <c r="L886" s="3"/>
      <c r="M886" s="3"/>
      <c r="N886" s="3"/>
      <c r="O886" s="3"/>
    </row>
    <row r="887" spans="3:16" x14ac:dyDescent="0.35">
      <c r="C887">
        <v>863</v>
      </c>
      <c r="D887">
        <v>-1.8357533956302002E-2</v>
      </c>
      <c r="E887" s="3">
        <v>-5.0803366051302796E-3</v>
      </c>
      <c r="F887" s="3">
        <v>-3.5050590996129297E-2</v>
      </c>
      <c r="G887" s="3">
        <v>3.69496971276881E-2</v>
      </c>
      <c r="H887" s="3">
        <v>-7.9038049929478892E-3</v>
      </c>
      <c r="I887" s="3">
        <v>-7.65296055602029E-3</v>
      </c>
      <c r="J887" s="3"/>
      <c r="K887" s="3"/>
      <c r="M887" s="3"/>
      <c r="N887" s="3"/>
      <c r="O887" s="3"/>
    </row>
    <row r="888" spans="3:16" x14ac:dyDescent="0.35">
      <c r="C888">
        <v>864</v>
      </c>
      <c r="D888" s="3">
        <v>1.45510157076614E-2</v>
      </c>
      <c r="E888" s="3">
        <v>7.9235509686443693E-3</v>
      </c>
      <c r="F888" s="3">
        <v>-7.44396318590113E-3</v>
      </c>
      <c r="G888" s="3">
        <v>-6.8662615033428997E-3</v>
      </c>
      <c r="H888" s="3">
        <v>2.5647119622276299E-2</v>
      </c>
      <c r="I888" s="3">
        <v>-4.5944323165918004E-3</v>
      </c>
      <c r="J888" s="3"/>
      <c r="K888" s="3"/>
      <c r="L888" s="3"/>
      <c r="M888" s="3"/>
      <c r="N888" s="3"/>
      <c r="O888" s="3"/>
    </row>
    <row r="889" spans="3:16" x14ac:dyDescent="0.35">
      <c r="C889">
        <v>865</v>
      </c>
      <c r="D889" s="3">
        <v>6.5012046530621398E-2</v>
      </c>
      <c r="E889">
        <v>-2.1177720698244001E-2</v>
      </c>
      <c r="F889" s="3">
        <v>6.6669926834995397E-2</v>
      </c>
      <c r="G889" s="3">
        <v>-5.41413492666094E-2</v>
      </c>
      <c r="H889" s="3">
        <v>5.2336996144983897E-2</v>
      </c>
      <c r="I889" s="3">
        <v>7.5731476586894803E-2</v>
      </c>
      <c r="J889" s="3"/>
      <c r="K889" s="3"/>
      <c r="L889" s="3"/>
      <c r="M889" s="3"/>
      <c r="O889" s="3"/>
    </row>
    <row r="890" spans="3:16" x14ac:dyDescent="0.35">
      <c r="C890">
        <v>866</v>
      </c>
      <c r="D890">
        <v>3.1545753893748002E-2</v>
      </c>
      <c r="E890">
        <v>2.0751523206706E-2</v>
      </c>
      <c r="F890" s="3">
        <v>1.5339907508773501E-2</v>
      </c>
      <c r="G890" s="3">
        <v>1.9556661259994699E-2</v>
      </c>
      <c r="H890" s="3">
        <v>5.4190938903411097E-3</v>
      </c>
      <c r="I890" s="3">
        <v>-2.99289397664293E-2</v>
      </c>
      <c r="J890" s="3"/>
      <c r="K890" s="3"/>
      <c r="M890" s="3"/>
      <c r="O890" s="3"/>
    </row>
    <row r="891" spans="3:16" x14ac:dyDescent="0.35">
      <c r="C891">
        <v>867</v>
      </c>
      <c r="D891">
        <v>0.100031591872302</v>
      </c>
      <c r="E891" s="3">
        <v>3.4236404021941599E-2</v>
      </c>
      <c r="F891">
        <v>0.10686460958942499</v>
      </c>
      <c r="G891" s="3">
        <v>1.1826343861446599E-2</v>
      </c>
      <c r="H891" s="3">
        <v>1.48334873564991E-2</v>
      </c>
      <c r="I891">
        <v>4.5901661949011997E-2</v>
      </c>
      <c r="J891" s="3"/>
      <c r="N891" s="3"/>
      <c r="O891" s="3"/>
    </row>
    <row r="892" spans="3:16" x14ac:dyDescent="0.35">
      <c r="C892">
        <v>868</v>
      </c>
      <c r="D892" s="3">
        <v>1.5157787571877799E-2</v>
      </c>
      <c r="E892" s="3">
        <v>-8.5377519106133504E-2</v>
      </c>
      <c r="F892">
        <v>3.6344698224993997E-2</v>
      </c>
      <c r="G892" s="3">
        <v>-4.1141819068561403E-2</v>
      </c>
      <c r="H892" s="3">
        <v>-9.8982678895172801E-2</v>
      </c>
      <c r="I892" s="3">
        <v>-3.5785276925391803E-2</v>
      </c>
      <c r="J892" s="3"/>
      <c r="K892" s="3"/>
      <c r="L892" s="3"/>
      <c r="N892" s="3"/>
      <c r="O892" s="3"/>
    </row>
    <row r="893" spans="3:16" x14ac:dyDescent="0.35">
      <c r="C893">
        <v>869</v>
      </c>
      <c r="D893" s="3">
        <v>5.5989632847032698E-2</v>
      </c>
      <c r="E893" s="3">
        <v>-2.8443979958172601E-2</v>
      </c>
      <c r="F893" s="3">
        <v>9.1514202889293697E-2</v>
      </c>
      <c r="G893" s="3">
        <v>-5.3930181365194299E-2</v>
      </c>
      <c r="H893" s="3">
        <v>1.63713811702321E-2</v>
      </c>
      <c r="I893" s="3">
        <v>-3.0740315883540301E-3</v>
      </c>
      <c r="J893" s="3"/>
      <c r="K893" s="3"/>
      <c r="L893" s="3"/>
      <c r="M893" s="3"/>
      <c r="N893" s="3"/>
      <c r="O893" s="3"/>
    </row>
    <row r="894" spans="3:16" x14ac:dyDescent="0.35">
      <c r="C894">
        <v>870</v>
      </c>
      <c r="D894" s="3">
        <v>-8.1467076938785396E-2</v>
      </c>
      <c r="E894" s="3">
        <v>-8.4866092448772301E-2</v>
      </c>
      <c r="F894" s="3">
        <v>-6.6041767526240899E-2</v>
      </c>
      <c r="G894" s="3">
        <v>-5.6774085159738898E-2</v>
      </c>
      <c r="H894" s="3">
        <v>1.9593973832134899E-3</v>
      </c>
      <c r="I894" s="3">
        <v>-1.0604055265047299E-2</v>
      </c>
      <c r="J894" s="3"/>
      <c r="K894" s="3"/>
      <c r="L894" s="3"/>
      <c r="M894" s="3"/>
      <c r="N894" s="3"/>
      <c r="O894" s="3"/>
      <c r="P894" s="3"/>
    </row>
    <row r="895" spans="3:16" x14ac:dyDescent="0.35">
      <c r="C895">
        <v>871</v>
      </c>
      <c r="D895" s="3">
        <v>1.04836948558078E-2</v>
      </c>
      <c r="E895" s="3">
        <v>-1.6981455937249899E-2</v>
      </c>
      <c r="F895" s="3">
        <v>7.3822351161919902E-2</v>
      </c>
      <c r="G895" s="3">
        <v>-1.9538597076104801E-2</v>
      </c>
      <c r="H895" s="3">
        <v>-2.2612773398325799E-2</v>
      </c>
      <c r="I895">
        <v>-3.6727369193136003E-2</v>
      </c>
      <c r="J895" s="3"/>
      <c r="L895" s="3"/>
      <c r="M895" s="3"/>
      <c r="N895" s="3"/>
      <c r="O895" s="3"/>
    </row>
    <row r="896" spans="3:16" x14ac:dyDescent="0.35">
      <c r="C896">
        <v>872</v>
      </c>
      <c r="D896" s="3">
        <v>-3.2171944977052399E-3</v>
      </c>
      <c r="E896" s="3">
        <v>-2.37371806182477E-2</v>
      </c>
      <c r="F896" s="3">
        <v>-1.2448830889500301E-2</v>
      </c>
      <c r="G896">
        <v>1.0423153135044E-2</v>
      </c>
      <c r="H896" s="3">
        <v>-3.34101163277628E-2</v>
      </c>
      <c r="I896" s="3">
        <v>-5.0984180807605903E-2</v>
      </c>
      <c r="J896" s="3"/>
      <c r="K896" s="3"/>
      <c r="L896" s="3"/>
      <c r="M896" s="3"/>
      <c r="N896" s="3"/>
    </row>
    <row r="897" spans="3:16" x14ac:dyDescent="0.35">
      <c r="C897">
        <v>873</v>
      </c>
      <c r="D897" s="3">
        <v>-7.5185142596570095E-2</v>
      </c>
      <c r="E897" s="3">
        <v>-1.98431250812732E-2</v>
      </c>
      <c r="F897" s="3">
        <v>-3.6176820634418801E-2</v>
      </c>
      <c r="G897" s="3">
        <v>-5.9570839362133497E-2</v>
      </c>
      <c r="H897" s="3">
        <v>5.7647013818749801E-2</v>
      </c>
      <c r="I897" s="3">
        <v>4.30795377693333E-2</v>
      </c>
      <c r="J897" s="3"/>
      <c r="K897" s="3"/>
      <c r="L897" s="3"/>
      <c r="M897" s="3"/>
      <c r="N897" s="3"/>
      <c r="O897" s="3"/>
      <c r="P897" s="3"/>
    </row>
    <row r="898" spans="3:16" x14ac:dyDescent="0.35">
      <c r="C898">
        <v>874</v>
      </c>
      <c r="D898" s="3">
        <v>-1.07225306974689E-2</v>
      </c>
      <c r="E898" s="3">
        <v>5.1296290453396301E-2</v>
      </c>
      <c r="F898" s="3">
        <v>-7.0040555864822898E-2</v>
      </c>
      <c r="G898" s="3">
        <v>7.3121399641894305E-2</v>
      </c>
      <c r="H898" s="3">
        <v>2.5420153087686598E-2</v>
      </c>
      <c r="I898" s="3">
        <v>-1.6556270340915401E-2</v>
      </c>
      <c r="J898" s="3"/>
      <c r="K898" s="3"/>
      <c r="L898" s="3"/>
      <c r="M898" s="3"/>
      <c r="N898" s="3"/>
      <c r="O898" s="3"/>
    </row>
    <row r="899" spans="3:16" x14ac:dyDescent="0.35">
      <c r="C899">
        <v>875</v>
      </c>
      <c r="D899" s="3">
        <v>-5.8758308170642499E-3</v>
      </c>
      <c r="E899" s="3">
        <v>-9.4432239591849005E-3</v>
      </c>
      <c r="F899" s="3">
        <v>2.5836807079030601E-2</v>
      </c>
      <c r="G899" s="3">
        <v>-5.3070661764733899E-2</v>
      </c>
      <c r="H899" s="3">
        <v>-1.08971094542188E-2</v>
      </c>
      <c r="I899" s="3">
        <v>-3.3443171670411602E-2</v>
      </c>
      <c r="J899" s="3"/>
      <c r="K899" s="3"/>
      <c r="L899" s="3"/>
      <c r="M899" s="3"/>
      <c r="N899" s="3"/>
      <c r="O899" s="3"/>
    </row>
    <row r="900" spans="3:16" x14ac:dyDescent="0.35">
      <c r="C900">
        <v>876</v>
      </c>
      <c r="D900">
        <v>-1.6685906663354001E-2</v>
      </c>
      <c r="E900" s="3">
        <v>-8.7682854714637697E-3</v>
      </c>
      <c r="F900" s="3">
        <v>-3.8071038025378201E-2</v>
      </c>
      <c r="G900" s="3">
        <v>-3.1763430359395502E-2</v>
      </c>
      <c r="H900" s="3">
        <v>-3.23569101271571E-2</v>
      </c>
      <c r="I900" s="3">
        <v>-6.8536805905346304E-2</v>
      </c>
      <c r="J900" s="3"/>
      <c r="K900" s="3"/>
      <c r="M900" s="3"/>
      <c r="N900" s="3"/>
      <c r="O900" s="3"/>
    </row>
    <row r="901" spans="3:16" x14ac:dyDescent="0.35">
      <c r="C901">
        <v>877</v>
      </c>
      <c r="D901" s="3">
        <v>-5.8462682637031901E-2</v>
      </c>
      <c r="E901" s="3">
        <v>2.04416749103703E-2</v>
      </c>
      <c r="F901" s="3">
        <v>-4.6210967973132802E-4</v>
      </c>
      <c r="G901" s="3">
        <v>8.4989407475251598E-3</v>
      </c>
      <c r="H901" s="3">
        <v>3.1671040295315797E-2</v>
      </c>
      <c r="I901" s="3">
        <v>9.7046236307208496E-3</v>
      </c>
      <c r="J901" s="3"/>
      <c r="K901" s="3"/>
      <c r="L901" s="3"/>
      <c r="M901" s="3"/>
      <c r="N901" s="3"/>
      <c r="O901" s="3"/>
    </row>
    <row r="902" spans="3:16" x14ac:dyDescent="0.35">
      <c r="C902">
        <v>878</v>
      </c>
      <c r="D902" s="3">
        <v>-5.9276365885920304E-4</v>
      </c>
      <c r="E902" s="3">
        <v>1.17518566149576E-2</v>
      </c>
      <c r="F902" s="3">
        <v>2.3957757848636602E-2</v>
      </c>
      <c r="G902" s="3">
        <v>2.4275808554740499E-2</v>
      </c>
      <c r="H902" s="3">
        <v>1.1291533047405501E-2</v>
      </c>
      <c r="I902" s="3">
        <v>7.7725669654316806E-2</v>
      </c>
      <c r="J902" s="3"/>
      <c r="K902" s="3"/>
      <c r="L902" s="3"/>
      <c r="M902" s="3"/>
      <c r="N902" s="3"/>
      <c r="O902" s="3"/>
    </row>
    <row r="903" spans="3:16" x14ac:dyDescent="0.35">
      <c r="C903">
        <v>879</v>
      </c>
      <c r="D903" s="3">
        <v>-1.47429363278171E-2</v>
      </c>
      <c r="E903">
        <v>4.2841120914010003E-2</v>
      </c>
      <c r="F903" s="3">
        <v>-3.4620290855895901E-2</v>
      </c>
      <c r="G903" s="3">
        <v>3.7191408485591403E-2</v>
      </c>
      <c r="H903">
        <v>0.12102260780390001</v>
      </c>
      <c r="I903" s="3">
        <v>9.2074216235825498E-2</v>
      </c>
      <c r="K903" s="3"/>
      <c r="L903" s="3"/>
      <c r="M903" s="3"/>
      <c r="O903" s="3"/>
    </row>
    <row r="904" spans="3:16" x14ac:dyDescent="0.35">
      <c r="C904">
        <v>880</v>
      </c>
      <c r="D904" s="3">
        <v>-1.16270402425253E-2</v>
      </c>
      <c r="E904" s="3">
        <v>-8.3494008388302395E-3</v>
      </c>
      <c r="F904" s="3">
        <v>-5.5423499544346097E-2</v>
      </c>
      <c r="G904" s="3">
        <v>4.8597413365429401E-3</v>
      </c>
      <c r="H904" s="3">
        <v>8.5758882331697706E-2</v>
      </c>
      <c r="I904" s="3">
        <v>7.0902371772490203E-2</v>
      </c>
      <c r="J904" s="3"/>
      <c r="K904" s="3"/>
      <c r="L904" s="3"/>
      <c r="M904" s="3"/>
      <c r="N904" s="3"/>
      <c r="O904" s="3"/>
    </row>
    <row r="905" spans="3:16" x14ac:dyDescent="0.35">
      <c r="C905">
        <v>881</v>
      </c>
      <c r="D905">
        <v>-3.5117663869177002E-2</v>
      </c>
      <c r="E905" s="3">
        <v>3.4104300799010098E-2</v>
      </c>
      <c r="F905" s="3">
        <v>-4.0540098279072102E-2</v>
      </c>
      <c r="G905" s="3">
        <v>6.5538741565846397E-3</v>
      </c>
      <c r="H905" s="3">
        <v>2.8182224890635699E-2</v>
      </c>
      <c r="I905" s="3">
        <v>9.9061831859380799E-3</v>
      </c>
      <c r="J905" s="3"/>
      <c r="K905" s="3"/>
      <c r="M905" s="3"/>
      <c r="N905" s="3"/>
      <c r="O905" s="3"/>
    </row>
    <row r="906" spans="3:16" x14ac:dyDescent="0.35">
      <c r="C906">
        <v>882</v>
      </c>
      <c r="D906" s="3">
        <v>8.2107237595769197E-2</v>
      </c>
      <c r="E906" s="3">
        <v>-6.0208989023331702E-3</v>
      </c>
      <c r="F906" s="3">
        <v>8.0458387856755395E-2</v>
      </c>
      <c r="G906" s="3">
        <v>-4.3370621180797396E-3</v>
      </c>
      <c r="H906" s="3">
        <v>1.2197599422032499E-2</v>
      </c>
      <c r="I906">
        <v>-5.0605039247471999E-2</v>
      </c>
      <c r="J906" s="3"/>
      <c r="L906" s="3"/>
      <c r="M906" s="3"/>
      <c r="N906" s="3"/>
      <c r="O906" s="3"/>
    </row>
    <row r="907" spans="3:16" x14ac:dyDescent="0.35">
      <c r="C907">
        <v>883</v>
      </c>
      <c r="D907" s="3">
        <v>4.6330522428474803E-3</v>
      </c>
      <c r="E907" s="3">
        <v>-2.58923718446161E-2</v>
      </c>
      <c r="F907" s="3">
        <v>-3.5531554775134699E-2</v>
      </c>
      <c r="G907" s="3">
        <v>-5.5976176758718299E-2</v>
      </c>
      <c r="H907" s="3">
        <v>5.9098298651809898E-2</v>
      </c>
      <c r="I907">
        <v>4.7306234914239E-2</v>
      </c>
      <c r="J907" s="3"/>
      <c r="L907" s="3"/>
      <c r="M907" s="3"/>
      <c r="N907" s="3"/>
      <c r="O907" s="3"/>
    </row>
    <row r="908" spans="3:16" x14ac:dyDescent="0.35">
      <c r="C908">
        <v>884</v>
      </c>
      <c r="D908" s="3">
        <v>2.6166472967264999E-3</v>
      </c>
      <c r="E908" s="3">
        <v>3.5281064256069299E-3</v>
      </c>
      <c r="F908" s="3">
        <v>4.4571214846211397E-2</v>
      </c>
      <c r="G908" s="3">
        <v>-1.55733148509308E-3</v>
      </c>
      <c r="H908" s="3">
        <v>-2.9347889911785802E-2</v>
      </c>
      <c r="I908" s="3">
        <v>8.5025432421402102E-3</v>
      </c>
      <c r="J908" s="3"/>
      <c r="K908" s="3"/>
      <c r="L908" s="3"/>
      <c r="M908" s="3"/>
      <c r="N908" s="3"/>
      <c r="O908" s="3"/>
    </row>
    <row r="909" spans="3:16" x14ac:dyDescent="0.35">
      <c r="C909">
        <v>885</v>
      </c>
      <c r="D909" s="3">
        <v>1.21484939203097E-2</v>
      </c>
      <c r="E909" s="3">
        <v>2.6424795597691699E-2</v>
      </c>
      <c r="F909">
        <v>-2.1079280442189E-2</v>
      </c>
      <c r="G909" s="3">
        <v>7.1093280245730694E-2</v>
      </c>
      <c r="H909" s="3">
        <v>-6.5405053911274602E-2</v>
      </c>
      <c r="I909" s="3">
        <v>-2.76367351767891E-2</v>
      </c>
      <c r="J909" s="3"/>
      <c r="K909" s="3"/>
      <c r="L909" s="3"/>
      <c r="N909" s="3"/>
      <c r="O909" s="3"/>
    </row>
    <row r="910" spans="3:16" x14ac:dyDescent="0.35">
      <c r="C910">
        <v>886</v>
      </c>
      <c r="D910" s="3">
        <v>3.1253418150225899E-2</v>
      </c>
      <c r="E910" s="3">
        <v>3.0167618587684599E-2</v>
      </c>
      <c r="F910" s="3">
        <v>-1.25014208264717E-3</v>
      </c>
      <c r="G910" s="3">
        <v>2.8532778638571701E-2</v>
      </c>
      <c r="H910" s="3">
        <v>7.7365818284960905E-2</v>
      </c>
      <c r="I910" s="3">
        <v>-9.6208622651551192E-3</v>
      </c>
      <c r="J910" s="3"/>
      <c r="K910" s="3"/>
      <c r="L910" s="3"/>
      <c r="M910" s="3"/>
      <c r="N910" s="3"/>
      <c r="O910" s="3"/>
    </row>
    <row r="911" spans="3:16" x14ac:dyDescent="0.35">
      <c r="C911">
        <v>887</v>
      </c>
      <c r="D911" s="3">
        <v>-1.5948328178805701E-2</v>
      </c>
      <c r="E911">
        <v>-0.11058152827202899</v>
      </c>
      <c r="F911" s="3">
        <v>-5.4968895951024797E-2</v>
      </c>
      <c r="G911">
        <v>-0.10483918070265701</v>
      </c>
      <c r="H911" s="3">
        <v>-3.0552465316017699E-2</v>
      </c>
      <c r="I911" s="3">
        <v>-3.22434268352218E-2</v>
      </c>
      <c r="J911" s="3"/>
      <c r="K911" s="3"/>
      <c r="L911" s="3"/>
      <c r="M911" s="3"/>
    </row>
    <row r="912" spans="3:16" x14ac:dyDescent="0.35">
      <c r="C912">
        <v>888</v>
      </c>
      <c r="D912" s="3">
        <v>-8.3523386849792408E-3</v>
      </c>
      <c r="E912" s="3">
        <v>-5.7232549552668897E-2</v>
      </c>
      <c r="F912" s="3">
        <v>3.24403891268735E-3</v>
      </c>
      <c r="G912" s="3">
        <v>-2.5787732206261699E-2</v>
      </c>
      <c r="H912" s="3">
        <v>-7.6211340154477905E-2</v>
      </c>
      <c r="I912">
        <v>-0.14317009051215701</v>
      </c>
      <c r="J912" s="3"/>
      <c r="L912" s="3"/>
      <c r="M912" s="3"/>
      <c r="N912" s="3"/>
      <c r="O912" s="3"/>
    </row>
    <row r="913" spans="3:16" x14ac:dyDescent="0.35">
      <c r="C913">
        <v>889</v>
      </c>
      <c r="D913" s="3">
        <v>2.1855448153963401E-2</v>
      </c>
      <c r="E913" s="3">
        <v>8.4295439211255502E-3</v>
      </c>
      <c r="F913" s="3">
        <v>7.8439165729670607E-2</v>
      </c>
      <c r="G913" s="3">
        <v>-3.9797312601310499E-4</v>
      </c>
      <c r="H913" s="3">
        <v>6.6777588423982903E-2</v>
      </c>
      <c r="I913" s="3">
        <v>6.5390423533498498E-2</v>
      </c>
      <c r="J913" s="3"/>
      <c r="K913" s="3"/>
      <c r="L913" s="3"/>
      <c r="M913" s="3"/>
      <c r="N913" s="3"/>
      <c r="O913" s="3"/>
    </row>
    <row r="914" spans="3:16" x14ac:dyDescent="0.35">
      <c r="C914">
        <v>890</v>
      </c>
      <c r="D914" s="3">
        <v>7.3822703003819795E-2</v>
      </c>
      <c r="E914" s="3">
        <v>1.7602460654184901E-2</v>
      </c>
      <c r="F914" s="3">
        <v>3.41037468572611E-2</v>
      </c>
      <c r="G914" s="3">
        <v>5.1393215806952303E-3</v>
      </c>
      <c r="H914" s="3">
        <v>-2.9406904715402302E-3</v>
      </c>
      <c r="I914" s="3">
        <v>8.3284843731930795E-3</v>
      </c>
      <c r="J914" s="3"/>
      <c r="K914" s="3"/>
      <c r="L914" s="3"/>
      <c r="M914" s="3"/>
      <c r="N914" s="3"/>
      <c r="O914" s="3"/>
    </row>
    <row r="915" spans="3:16" x14ac:dyDescent="0.35">
      <c r="C915">
        <v>891</v>
      </c>
      <c r="D915" s="3">
        <v>7.1050240398166297E-3</v>
      </c>
      <c r="E915" s="3">
        <v>-6.0531579366605399E-3</v>
      </c>
      <c r="F915" s="3">
        <v>-4.3535584015338698E-2</v>
      </c>
      <c r="G915" s="3">
        <v>1.64231059761667E-3</v>
      </c>
      <c r="H915" s="3">
        <v>6.4572443417271502E-2</v>
      </c>
      <c r="I915" s="3">
        <v>4.9359004469610397E-2</v>
      </c>
      <c r="J915" s="3"/>
      <c r="K915" s="3"/>
      <c r="L915" s="3"/>
      <c r="M915" s="3"/>
      <c r="N915" s="3"/>
      <c r="O915" s="3"/>
    </row>
    <row r="916" spans="3:16" x14ac:dyDescent="0.35">
      <c r="C916">
        <v>892</v>
      </c>
      <c r="D916" s="3">
        <v>-3.5884020406155397E-2</v>
      </c>
      <c r="E916" s="3">
        <v>7.3149827869533599E-2</v>
      </c>
      <c r="F916" s="3">
        <v>-1.5277113904168299E-2</v>
      </c>
      <c r="G916" s="3">
        <v>3.23607632116171E-2</v>
      </c>
      <c r="H916" s="3">
        <v>-1.51332988328067E-2</v>
      </c>
      <c r="I916" s="3">
        <v>-8.1646837693274396E-2</v>
      </c>
      <c r="J916" s="3"/>
      <c r="K916" s="3"/>
      <c r="L916" s="3"/>
      <c r="M916" s="3"/>
      <c r="N916" s="3"/>
      <c r="O916" s="3"/>
    </row>
    <row r="917" spans="3:16" x14ac:dyDescent="0.35">
      <c r="C917">
        <v>893</v>
      </c>
      <c r="D917" s="3">
        <v>3.2402536317603599E-2</v>
      </c>
      <c r="E917" s="3">
        <v>2.85612484728336E-2</v>
      </c>
      <c r="F917" s="3">
        <v>5.7893609733250397E-2</v>
      </c>
      <c r="G917" s="3">
        <v>5.06478368228825E-2</v>
      </c>
      <c r="H917" s="3">
        <v>-4.1436696440201197E-2</v>
      </c>
      <c r="I917" s="3">
        <v>-7.57973033226612E-2</v>
      </c>
      <c r="J917" s="3"/>
      <c r="K917" s="3"/>
      <c r="L917" s="3"/>
      <c r="M917" s="3"/>
      <c r="N917" s="3"/>
      <c r="O917" s="3"/>
    </row>
    <row r="918" spans="3:16" x14ac:dyDescent="0.35">
      <c r="C918">
        <v>894</v>
      </c>
      <c r="D918" s="3">
        <v>4.4574052000356098E-3</v>
      </c>
      <c r="E918" s="3">
        <v>7.8622319892581199E-2</v>
      </c>
      <c r="F918" s="3">
        <v>1.0951138852631199E-2</v>
      </c>
      <c r="G918" s="3">
        <v>8.06778318029166E-2</v>
      </c>
      <c r="H918">
        <v>-0.145510427087501</v>
      </c>
      <c r="I918" s="3">
        <v>-5.6937956995774697E-2</v>
      </c>
      <c r="K918" s="3"/>
      <c r="L918" s="3"/>
      <c r="M918" s="3"/>
      <c r="N918" s="3"/>
      <c r="O918" s="3"/>
    </row>
    <row r="919" spans="3:16" x14ac:dyDescent="0.35">
      <c r="C919">
        <v>895</v>
      </c>
      <c r="D919" s="3">
        <v>-3.8462738185815102E-3</v>
      </c>
      <c r="E919">
        <v>0.101439790733166</v>
      </c>
      <c r="F919" s="3">
        <v>-2.1526858259476702E-3</v>
      </c>
      <c r="G919" s="3">
        <v>9.5749083051428499E-2</v>
      </c>
      <c r="H919">
        <v>0.106367642297393</v>
      </c>
      <c r="I919" s="3">
        <v>9.7005266453738706E-2</v>
      </c>
      <c r="K919" s="3"/>
      <c r="L919" s="3"/>
      <c r="M919" s="3"/>
      <c r="O919" s="3"/>
    </row>
    <row r="920" spans="3:16" x14ac:dyDescent="0.35">
      <c r="C920">
        <v>896</v>
      </c>
      <c r="D920" s="3">
        <v>2.9573485584203099E-2</v>
      </c>
      <c r="E920" s="3">
        <v>5.7707772556253797E-2</v>
      </c>
      <c r="F920">
        <v>6.5329297724317004E-2</v>
      </c>
      <c r="G920">
        <v>6.5701446597552005E-2</v>
      </c>
      <c r="H920" s="3">
        <v>-8.6722991363596795E-4</v>
      </c>
      <c r="I920">
        <v>2.1421299747136999E-2</v>
      </c>
      <c r="J920" s="3"/>
      <c r="L920" s="3"/>
      <c r="N920" s="3"/>
    </row>
    <row r="921" spans="3:16" x14ac:dyDescent="0.35">
      <c r="C921">
        <v>897</v>
      </c>
      <c r="D921" s="3">
        <v>6.7955498286114704E-2</v>
      </c>
      <c r="E921" s="3">
        <v>-1.88867274662427E-2</v>
      </c>
      <c r="F921" s="3">
        <v>3.5891577577869101E-2</v>
      </c>
      <c r="G921" s="3">
        <v>-1.6874844090109701E-2</v>
      </c>
      <c r="H921" s="3">
        <v>-6.7547232944244195E-2</v>
      </c>
      <c r="I921" s="3">
        <v>-3.9610877223288501E-2</v>
      </c>
      <c r="J921" s="3"/>
      <c r="K921" s="3"/>
      <c r="L921" s="3"/>
      <c r="M921" s="3"/>
      <c r="N921" s="3"/>
      <c r="O921" s="3"/>
      <c r="P921" s="3"/>
    </row>
    <row r="922" spans="3:16" x14ac:dyDescent="0.35">
      <c r="C922">
        <v>898</v>
      </c>
      <c r="D922" s="3">
        <v>1.13658640161291E-2</v>
      </c>
      <c r="E922" s="3">
        <v>-7.1077697230742202E-3</v>
      </c>
      <c r="F922" s="3">
        <v>3.9657970548745702E-2</v>
      </c>
      <c r="G922" s="3">
        <v>-4.3174007736406401E-2</v>
      </c>
      <c r="H922" s="3">
        <v>-6.8030309639078801E-2</v>
      </c>
      <c r="I922" s="3">
        <v>-2.6113980271980301E-2</v>
      </c>
      <c r="J922" s="3"/>
      <c r="K922" s="3"/>
      <c r="L922" s="3"/>
      <c r="M922" s="3"/>
      <c r="N922" s="3"/>
      <c r="O922" s="3"/>
    </row>
    <row r="923" spans="3:16" x14ac:dyDescent="0.35">
      <c r="C923">
        <v>899</v>
      </c>
      <c r="D923">
        <v>-0.150307269963836</v>
      </c>
      <c r="E923" s="3">
        <v>3.05303806779035E-2</v>
      </c>
      <c r="F923">
        <v>-0.138134329603078</v>
      </c>
      <c r="G923" s="3">
        <v>4.4273202614529099E-2</v>
      </c>
      <c r="H923" s="3">
        <v>-3.2965432349961299E-2</v>
      </c>
      <c r="I923" s="3">
        <v>-3.6910504674247502E-2</v>
      </c>
      <c r="J923" s="3"/>
      <c r="K923" s="3"/>
      <c r="N923" s="3"/>
      <c r="O923" s="3"/>
    </row>
    <row r="924" spans="3:16" x14ac:dyDescent="0.35">
      <c r="C924">
        <v>900</v>
      </c>
      <c r="D924" s="3">
        <v>-2.8201577564689499E-2</v>
      </c>
      <c r="E924">
        <v>5.5003597610289001E-2</v>
      </c>
      <c r="F924" s="3">
        <v>-3.36760872971303E-2</v>
      </c>
      <c r="G924" s="3">
        <v>6.3592142750347094E-2</v>
      </c>
      <c r="H924" s="3">
        <v>-8.6656087104638492E-3</v>
      </c>
      <c r="I924" s="3">
        <v>-7.10224618358262E-3</v>
      </c>
      <c r="J924" s="3"/>
      <c r="K924" s="3"/>
      <c r="L924" s="3"/>
      <c r="M924" s="3"/>
      <c r="O924" s="3"/>
    </row>
    <row r="925" spans="3:16" x14ac:dyDescent="0.35">
      <c r="C925">
        <v>901</v>
      </c>
      <c r="D925" s="3">
        <v>5.34693468518928E-2</v>
      </c>
      <c r="E925" s="3">
        <v>-1.2008624779077701E-2</v>
      </c>
      <c r="F925" s="3">
        <v>2.7305127712401501E-2</v>
      </c>
      <c r="G925" s="3">
        <v>-4.9152654304891697E-3</v>
      </c>
      <c r="H925" s="3">
        <v>1.86166919281795E-2</v>
      </c>
      <c r="I925" s="3">
        <v>-2.3396193070791101E-2</v>
      </c>
      <c r="J925" s="3"/>
      <c r="K925" s="3"/>
      <c r="L925" s="3"/>
      <c r="M925" s="3"/>
      <c r="N925" s="3"/>
      <c r="O925" s="3"/>
    </row>
    <row r="926" spans="3:16" x14ac:dyDescent="0.35">
      <c r="C926">
        <v>902</v>
      </c>
      <c r="D926" s="3">
        <v>-1.3639610781474401E-2</v>
      </c>
      <c r="E926" s="3">
        <v>-2.25542671840189E-2</v>
      </c>
      <c r="F926" s="3">
        <v>-2.9715848640449401E-2</v>
      </c>
      <c r="G926" s="3">
        <v>-3.8160001169643701E-2</v>
      </c>
      <c r="H926" s="3">
        <v>-3.7820294974288501E-2</v>
      </c>
      <c r="I926" s="3">
        <v>-6.31979026203425E-2</v>
      </c>
      <c r="J926" s="3"/>
      <c r="K926" s="3"/>
      <c r="L926" s="3"/>
      <c r="M926" s="3"/>
      <c r="N926" s="3"/>
      <c r="O926" s="3"/>
    </row>
    <row r="927" spans="3:16" x14ac:dyDescent="0.35">
      <c r="C927">
        <v>903</v>
      </c>
      <c r="D927">
        <v>0.102879230913622</v>
      </c>
      <c r="E927" s="3">
        <v>9.5045809000564099E-2</v>
      </c>
      <c r="F927" s="3">
        <v>8.3481410015113597E-2</v>
      </c>
      <c r="G927">
        <v>0.11882990448499001</v>
      </c>
      <c r="H927" s="3">
        <v>1.4138967909093499E-3</v>
      </c>
      <c r="I927" s="3">
        <v>9.1324921077288491E-3</v>
      </c>
      <c r="J927" s="3"/>
      <c r="K927" s="3"/>
      <c r="M927" s="3"/>
      <c r="N927" s="3"/>
    </row>
    <row r="928" spans="3:16" x14ac:dyDescent="0.35">
      <c r="C928">
        <v>904</v>
      </c>
      <c r="D928" s="3">
        <v>-8.3075775041844296E-2</v>
      </c>
      <c r="E928" s="3">
        <v>5.8659800189067898E-2</v>
      </c>
      <c r="F928">
        <v>-0.101589594163066</v>
      </c>
      <c r="G928" s="3">
        <v>8.3101544722938805E-2</v>
      </c>
      <c r="H928" s="3">
        <v>9.9170535685377398E-3</v>
      </c>
      <c r="I928" s="3">
        <v>1.29390848783154E-2</v>
      </c>
      <c r="J928" s="3"/>
      <c r="K928" s="3"/>
      <c r="L928" s="3"/>
      <c r="N928" s="3"/>
      <c r="O928" s="3"/>
    </row>
    <row r="929" spans="3:16" x14ac:dyDescent="0.35">
      <c r="C929">
        <v>905</v>
      </c>
      <c r="D929" s="3">
        <v>2.7996465186511501E-3</v>
      </c>
      <c r="E929" s="3">
        <v>7.1798316962954106E-2</v>
      </c>
      <c r="F929" s="3">
        <v>-6.8561603675548399E-3</v>
      </c>
      <c r="G929" s="3">
        <v>8.0314518983297195E-2</v>
      </c>
      <c r="H929" s="3">
        <v>7.8497793946164504E-2</v>
      </c>
      <c r="I929" s="3">
        <v>6.6888832863575706E-2</v>
      </c>
      <c r="J929" s="3"/>
      <c r="K929" s="3"/>
      <c r="L929" s="3"/>
      <c r="M929" s="3"/>
      <c r="N929" s="3"/>
      <c r="O929" s="3"/>
    </row>
    <row r="930" spans="3:16" x14ac:dyDescent="0.35">
      <c r="C930">
        <v>906</v>
      </c>
      <c r="D930" s="3">
        <v>5.06129125757626E-2</v>
      </c>
      <c r="E930">
        <v>0.124939324415983</v>
      </c>
      <c r="F930" s="3">
        <v>3.3908829215962902E-2</v>
      </c>
      <c r="G930" s="3">
        <v>6.9867944737469406E-2</v>
      </c>
      <c r="H930" s="3">
        <v>-2.4171724674331398E-2</v>
      </c>
      <c r="I930" s="3">
        <v>-4.8900721384537403E-2</v>
      </c>
      <c r="J930" s="3"/>
      <c r="K930" s="3"/>
      <c r="L930" s="3"/>
      <c r="M930" s="3"/>
      <c r="O930" s="3"/>
    </row>
    <row r="931" spans="3:16" x14ac:dyDescent="0.35">
      <c r="C931">
        <v>907</v>
      </c>
      <c r="D931" s="3">
        <v>-1.3803859200789101E-2</v>
      </c>
      <c r="E931" s="3">
        <v>-1.4942171516418999E-3</v>
      </c>
      <c r="F931">
        <v>-7.1166269884481007E-2</v>
      </c>
      <c r="G931" s="3">
        <v>3.0418572554902601E-2</v>
      </c>
      <c r="H931" s="3">
        <v>-2.2437897357372599E-2</v>
      </c>
      <c r="I931" s="3">
        <v>-7.3865924502192898E-2</v>
      </c>
      <c r="J931" s="3"/>
      <c r="K931" s="3"/>
      <c r="L931" s="3"/>
      <c r="N931" s="3"/>
      <c r="O931" s="3"/>
    </row>
    <row r="932" spans="3:16" x14ac:dyDescent="0.35">
      <c r="C932">
        <v>908</v>
      </c>
      <c r="D932" s="3">
        <v>3.3140446903070699E-2</v>
      </c>
      <c r="E932" s="3">
        <v>-8.0012525033479401E-2</v>
      </c>
      <c r="F932" s="3">
        <v>-2.47574262111173E-2</v>
      </c>
      <c r="G932" s="3">
        <v>-5.7492392211379598E-2</v>
      </c>
      <c r="H932" s="3">
        <v>-3.7468742377322201E-2</v>
      </c>
      <c r="I932" s="3">
        <v>-5.6404162513281203E-2</v>
      </c>
      <c r="J932" s="3"/>
      <c r="K932" s="3"/>
      <c r="L932" s="3"/>
      <c r="M932" s="3"/>
      <c r="N932" s="3"/>
      <c r="O932" s="3"/>
    </row>
    <row r="933" spans="3:16" x14ac:dyDescent="0.35">
      <c r="C933">
        <v>909</v>
      </c>
      <c r="D933">
        <v>5.8974955989774001E-2</v>
      </c>
      <c r="E933" s="3">
        <v>-1.0824677931930499E-2</v>
      </c>
      <c r="F933" s="3">
        <v>6.3169029687761599E-2</v>
      </c>
      <c r="G933" s="3">
        <v>-1.25218197525952E-2</v>
      </c>
      <c r="H933" s="3">
        <v>8.9596729797429095E-2</v>
      </c>
      <c r="I933">
        <v>0.110361320508209</v>
      </c>
      <c r="J933" s="3"/>
      <c r="M933" s="3"/>
      <c r="N933" s="3"/>
      <c r="O933" s="3"/>
    </row>
    <row r="934" spans="3:16" x14ac:dyDescent="0.35">
      <c r="C934">
        <v>910</v>
      </c>
      <c r="D934" s="3">
        <v>3.9701315768038703E-2</v>
      </c>
      <c r="E934" s="3">
        <v>-7.7929832963726894E-2</v>
      </c>
      <c r="F934" s="3">
        <v>7.1160024077459097E-2</v>
      </c>
      <c r="G934" s="3">
        <v>-7.7897495902186198E-2</v>
      </c>
      <c r="H934" s="3">
        <v>-1.5220977331120201E-2</v>
      </c>
      <c r="I934" s="3">
        <v>6.0711853903372198E-3</v>
      </c>
      <c r="J934" s="3"/>
      <c r="K934" s="3"/>
      <c r="L934" s="3"/>
      <c r="M934" s="3"/>
      <c r="N934" s="3"/>
      <c r="O934" s="3"/>
    </row>
    <row r="935" spans="3:16" x14ac:dyDescent="0.35">
      <c r="C935">
        <v>911</v>
      </c>
      <c r="D935" s="3">
        <v>-9.0150995282861704E-3</v>
      </c>
      <c r="E935" s="3">
        <v>-4.26756122216079E-2</v>
      </c>
      <c r="F935" s="3">
        <v>3.3685889921046702E-3</v>
      </c>
      <c r="G935" s="3">
        <v>2.2749309658617201E-2</v>
      </c>
      <c r="H935" s="3">
        <v>-5.9884502604978503E-4</v>
      </c>
      <c r="I935" s="3">
        <v>2.4002301664070198E-2</v>
      </c>
      <c r="J935" s="3"/>
      <c r="K935" s="3"/>
      <c r="L935" s="3"/>
      <c r="M935" s="3"/>
      <c r="N935" s="3"/>
      <c r="O935" s="3"/>
    </row>
    <row r="936" spans="3:16" x14ac:dyDescent="0.35">
      <c r="C936">
        <v>912</v>
      </c>
      <c r="D936" s="3">
        <v>2.6268013361922901E-2</v>
      </c>
      <c r="E936" s="3">
        <v>4.9737430071319699E-2</v>
      </c>
      <c r="F936" s="3">
        <v>4.16771169374381E-2</v>
      </c>
      <c r="G936" s="3">
        <v>2.10389866053977E-2</v>
      </c>
      <c r="H936" s="3">
        <v>-3.1121075879920398E-2</v>
      </c>
      <c r="I936" s="3">
        <v>-1.28873070396575E-2</v>
      </c>
      <c r="J936" s="3"/>
      <c r="K936" s="3"/>
      <c r="L936" s="3"/>
      <c r="M936" s="3"/>
      <c r="N936" s="3"/>
      <c r="O936" s="3"/>
    </row>
    <row r="937" spans="3:16" x14ac:dyDescent="0.35">
      <c r="C937">
        <v>913</v>
      </c>
      <c r="D937">
        <v>-2.5629592845604E-2</v>
      </c>
      <c r="E937" s="3">
        <v>8.9770247590478899E-2</v>
      </c>
      <c r="F937" s="3">
        <v>-1.60706563397757E-2</v>
      </c>
      <c r="G937" s="3">
        <v>7.59265216452292E-2</v>
      </c>
      <c r="H937" s="3">
        <v>2.2761847605611299E-2</v>
      </c>
      <c r="I937" s="3">
        <v>3.5068694280623598E-4</v>
      </c>
      <c r="J937" s="3"/>
      <c r="K937" s="3"/>
      <c r="M937" s="3"/>
      <c r="N937" s="3"/>
      <c r="O937" s="3"/>
    </row>
    <row r="938" spans="3:16" x14ac:dyDescent="0.35">
      <c r="C938">
        <v>914</v>
      </c>
      <c r="D938" s="3">
        <v>-5.7430123047540801E-3</v>
      </c>
      <c r="E938" s="3">
        <v>-3.9870012994566703E-2</v>
      </c>
      <c r="F938" s="3">
        <v>2.4718306565762401E-2</v>
      </c>
      <c r="G938" s="3">
        <v>-3.4230875905281302E-2</v>
      </c>
      <c r="H938" s="3">
        <v>-1.8130439119885801E-2</v>
      </c>
      <c r="I938" s="3">
        <v>-2.8485058300106499E-2</v>
      </c>
      <c r="J938" s="3"/>
      <c r="K938" s="3"/>
      <c r="L938" s="3"/>
      <c r="M938" s="3"/>
      <c r="N938" s="3"/>
      <c r="O938" s="3"/>
    </row>
    <row r="939" spans="3:16" x14ac:dyDescent="0.35">
      <c r="C939">
        <v>915</v>
      </c>
      <c r="D939" s="3">
        <v>-4.30973095899507E-2</v>
      </c>
      <c r="E939" s="3">
        <v>-7.3720188895347094E-2</v>
      </c>
      <c r="F939" s="3">
        <v>-3.3540942949267703E-2</v>
      </c>
      <c r="G939" s="3">
        <v>-9.4624195333674499E-2</v>
      </c>
      <c r="H939" s="3">
        <v>-2.09528425592398E-2</v>
      </c>
      <c r="I939" s="3">
        <v>-2.0939231358987599E-4</v>
      </c>
      <c r="J939" s="3"/>
      <c r="K939" s="3"/>
      <c r="L939" s="3"/>
      <c r="M939" s="3"/>
      <c r="N939" s="3"/>
      <c r="O939" s="3"/>
    </row>
    <row r="940" spans="3:16" x14ac:dyDescent="0.35">
      <c r="C940">
        <v>916</v>
      </c>
      <c r="D940" s="3">
        <v>-3.8600418808646397E-2</v>
      </c>
      <c r="E940" s="3">
        <v>-4.7182902963217102E-2</v>
      </c>
      <c r="F940" s="3">
        <v>2.4517098378217601E-2</v>
      </c>
      <c r="G940" s="3">
        <v>-2.94128890267925E-2</v>
      </c>
      <c r="H940" s="3">
        <v>5.3096588081811801E-2</v>
      </c>
      <c r="I940" s="3">
        <v>9.6135013300618605E-2</v>
      </c>
      <c r="J940" s="3"/>
      <c r="K940" s="3"/>
      <c r="L940" s="3"/>
      <c r="M940" s="3"/>
      <c r="N940" s="3"/>
      <c r="O940" s="3"/>
      <c r="P940" s="3"/>
    </row>
    <row r="941" spans="3:16" x14ac:dyDescent="0.35">
      <c r="C941">
        <v>917</v>
      </c>
      <c r="D941" s="3">
        <v>3.9601806130513902E-2</v>
      </c>
      <c r="E941" s="3">
        <v>3.7361152731595203E-2</v>
      </c>
      <c r="F941">
        <v>2.8650293342899001E-2</v>
      </c>
      <c r="G941" s="3">
        <v>-1.21147191512915E-2</v>
      </c>
      <c r="H941" s="3">
        <v>6.7145759895725105E-2</v>
      </c>
      <c r="I941" s="3">
        <v>-4.4787361732737301E-3</v>
      </c>
      <c r="J941" s="3"/>
      <c r="K941" s="3"/>
      <c r="L941" s="3"/>
      <c r="N941" s="3"/>
      <c r="O941" s="3"/>
    </row>
    <row r="942" spans="3:16" x14ac:dyDescent="0.35">
      <c r="C942">
        <v>918</v>
      </c>
      <c r="D942" s="3">
        <v>6.6751191693144599E-2</v>
      </c>
      <c r="E942" s="3">
        <v>3.04592205311068E-2</v>
      </c>
      <c r="F942" s="3">
        <v>6.6881728783981395E-2</v>
      </c>
      <c r="G942">
        <v>2.9708142232601001E-2</v>
      </c>
      <c r="H942" s="3">
        <v>3.3214634145556803E-2</v>
      </c>
      <c r="I942" s="3">
        <v>3.1619296284866302E-2</v>
      </c>
      <c r="J942" s="3"/>
      <c r="K942" s="3"/>
      <c r="L942" s="3"/>
      <c r="M942" s="3"/>
      <c r="N942" s="3"/>
    </row>
    <row r="943" spans="3:16" x14ac:dyDescent="0.35">
      <c r="C943">
        <v>919</v>
      </c>
      <c r="D943" s="3">
        <v>4.96952096906597E-2</v>
      </c>
      <c r="E943" s="3">
        <v>-4.21564401778311E-2</v>
      </c>
      <c r="F943" s="3">
        <v>4.67152781861652E-2</v>
      </c>
      <c r="G943" s="3">
        <v>-1.0216637318398799E-2</v>
      </c>
      <c r="H943" s="3">
        <v>1.19094280739469E-2</v>
      </c>
      <c r="I943" s="3">
        <v>-3.6770379843030902E-3</v>
      </c>
      <c r="J943" s="3"/>
      <c r="K943" s="3"/>
      <c r="L943" s="3"/>
      <c r="M943" s="3"/>
      <c r="N943" s="3"/>
      <c r="O943" s="3"/>
    </row>
    <row r="944" spans="3:16" x14ac:dyDescent="0.35">
      <c r="C944">
        <v>920</v>
      </c>
      <c r="D944">
        <v>-3.4406391515594999E-2</v>
      </c>
      <c r="E944" s="3">
        <v>4.07490528556088E-2</v>
      </c>
      <c r="F944" s="3">
        <v>-5.4664695942892798E-2</v>
      </c>
      <c r="G944" s="3">
        <v>4.50708807263972E-2</v>
      </c>
      <c r="H944" s="3">
        <v>3.3781955143866102E-2</v>
      </c>
      <c r="I944" s="3">
        <v>3.51596716013284E-2</v>
      </c>
      <c r="J944" s="3"/>
      <c r="K944" s="3"/>
      <c r="M944" s="3"/>
      <c r="N944" s="3"/>
      <c r="O944" s="3"/>
    </row>
    <row r="945" spans="3:16" x14ac:dyDescent="0.35">
      <c r="C945">
        <v>921</v>
      </c>
      <c r="D945" s="3">
        <v>-7.6688031408576399E-2</v>
      </c>
      <c r="E945" s="3">
        <v>4.5409967354515399E-2</v>
      </c>
      <c r="F945" s="3">
        <v>-5.3207994254797601E-2</v>
      </c>
      <c r="G945">
        <v>4.6051608992865999E-2</v>
      </c>
      <c r="H945" s="3">
        <v>-6.1664457569187398E-2</v>
      </c>
      <c r="I945" s="3">
        <v>-2.9133984870579398E-2</v>
      </c>
      <c r="J945" s="3"/>
      <c r="K945" s="3"/>
      <c r="L945" s="3"/>
      <c r="M945" s="3"/>
      <c r="N945" s="3"/>
    </row>
    <row r="946" spans="3:16" x14ac:dyDescent="0.35">
      <c r="C946">
        <v>922</v>
      </c>
      <c r="D946">
        <v>-5.9684091876750001E-2</v>
      </c>
      <c r="E946">
        <v>2.7763643384047999E-2</v>
      </c>
      <c r="F946" s="3">
        <v>-7.8791356263414894E-2</v>
      </c>
      <c r="G946" s="3">
        <v>-3.3287919583405497E-2</v>
      </c>
      <c r="H946" s="3">
        <v>6.4298998240659199E-3</v>
      </c>
      <c r="I946" s="3">
        <v>-1.6881444305992199E-2</v>
      </c>
      <c r="J946" s="3"/>
      <c r="K946" s="3"/>
      <c r="M946" s="3"/>
      <c r="O946" s="3"/>
    </row>
    <row r="947" spans="3:16" x14ac:dyDescent="0.35">
      <c r="C947">
        <v>923</v>
      </c>
      <c r="D947" s="3">
        <v>-3.83744724158454E-2</v>
      </c>
      <c r="E947" s="3">
        <v>-2.0313272186613801E-2</v>
      </c>
      <c r="F947">
        <v>-0.10921907328418599</v>
      </c>
      <c r="G947" s="3">
        <v>2.0201362448716599E-3</v>
      </c>
      <c r="H947" s="3">
        <v>-6.1135748399454702E-2</v>
      </c>
      <c r="I947">
        <v>-0.10882381530855099</v>
      </c>
      <c r="J947" s="3"/>
      <c r="L947" s="3"/>
      <c r="N947" s="3"/>
      <c r="O947" s="3"/>
    </row>
    <row r="948" spans="3:16" x14ac:dyDescent="0.35">
      <c r="C948">
        <v>924</v>
      </c>
      <c r="D948" s="3">
        <v>-3.6828706734104398E-2</v>
      </c>
      <c r="E948" s="3">
        <v>-2.1795039758906402E-2</v>
      </c>
      <c r="F948" s="3">
        <v>-4.4576150723533901E-2</v>
      </c>
      <c r="G948" s="3">
        <v>-2.81146399772172E-2</v>
      </c>
      <c r="H948" s="3">
        <v>-2.4344253587834298E-2</v>
      </c>
      <c r="I948" s="3">
        <v>2.7229294399360299E-2</v>
      </c>
      <c r="J948" s="3"/>
      <c r="K948" s="3"/>
      <c r="L948" s="3"/>
      <c r="M948" s="3"/>
      <c r="N948" s="3"/>
      <c r="O948" s="3"/>
      <c r="P948" s="3"/>
    </row>
    <row r="949" spans="3:16" x14ac:dyDescent="0.35">
      <c r="C949">
        <v>925</v>
      </c>
      <c r="D949" s="3">
        <v>-2.0151551148968501E-2</v>
      </c>
      <c r="E949" s="3">
        <v>5.57900504380523E-3</v>
      </c>
      <c r="F949" s="3">
        <v>1.5967707456007901E-3</v>
      </c>
      <c r="G949" s="3">
        <v>7.7839839319423102E-3</v>
      </c>
      <c r="H949" s="3">
        <v>-6.6440705385519397E-2</v>
      </c>
      <c r="I949" s="3">
        <v>-7.4768713727204297E-2</v>
      </c>
      <c r="J949" s="3"/>
      <c r="K949" s="3"/>
      <c r="L949" s="3"/>
      <c r="M949" s="3"/>
      <c r="N949" s="3"/>
      <c r="O949" s="3"/>
    </row>
    <row r="950" spans="3:16" x14ac:dyDescent="0.35">
      <c r="C950">
        <v>926</v>
      </c>
      <c r="D950" s="3">
        <v>-2.88840224093651E-2</v>
      </c>
      <c r="E950" s="3">
        <v>-8.21736273177327E-2</v>
      </c>
      <c r="F950" s="3">
        <v>-9.5953851042688096E-2</v>
      </c>
      <c r="G950" s="3">
        <v>-6.8572292280636798E-2</v>
      </c>
      <c r="H950" s="3">
        <v>-2.19024489545619E-2</v>
      </c>
      <c r="I950" s="3">
        <v>-6.05788152132469E-2</v>
      </c>
      <c r="J950" s="3"/>
      <c r="K950" s="3"/>
      <c r="L950" s="3"/>
      <c r="M950" s="3"/>
      <c r="N950" s="3"/>
      <c r="O950" s="3"/>
    </row>
    <row r="951" spans="3:16" x14ac:dyDescent="0.35">
      <c r="C951">
        <v>927</v>
      </c>
      <c r="D951">
        <v>-0.119876881440105</v>
      </c>
      <c r="E951" s="3">
        <v>8.8628909342657894E-2</v>
      </c>
      <c r="F951">
        <v>-0.113412984964569</v>
      </c>
      <c r="G951" s="3">
        <v>7.1637073627823802E-2</v>
      </c>
      <c r="H951" s="3">
        <v>2.3118261968778399E-2</v>
      </c>
      <c r="I951" s="3">
        <v>6.8878340643287904E-3</v>
      </c>
      <c r="J951" s="3"/>
      <c r="K951" s="3"/>
      <c r="M951" s="3"/>
      <c r="N951" s="3"/>
      <c r="O951" s="3"/>
    </row>
    <row r="952" spans="3:16" x14ac:dyDescent="0.35">
      <c r="C952">
        <v>928</v>
      </c>
      <c r="D952" s="3">
        <v>-5.6615547835113397E-2</v>
      </c>
      <c r="E952" s="3">
        <v>2.90522425202361E-2</v>
      </c>
      <c r="F952" s="3">
        <v>-9.0941718516399303E-2</v>
      </c>
      <c r="G952" s="3">
        <v>3.70519645323121E-3</v>
      </c>
      <c r="H952" s="3">
        <v>1.02336223751092E-2</v>
      </c>
      <c r="I952" s="3">
        <v>3.5010513770297402E-2</v>
      </c>
      <c r="J952" s="3"/>
      <c r="K952" s="3"/>
      <c r="L952" s="3"/>
      <c r="M952" s="3"/>
      <c r="N952" s="3"/>
      <c r="O952" s="3"/>
    </row>
    <row r="953" spans="3:16" x14ac:dyDescent="0.35">
      <c r="C953">
        <v>929</v>
      </c>
      <c r="D953">
        <v>1.2355468721115001E-2</v>
      </c>
      <c r="E953" s="3">
        <v>6.0249994231421203E-2</v>
      </c>
      <c r="F953" s="3">
        <v>3.6937477207975501E-2</v>
      </c>
      <c r="G953" s="3">
        <v>2.3493528190784801E-2</v>
      </c>
      <c r="H953" s="3">
        <v>7.9558477691471109E-3</v>
      </c>
      <c r="I953" s="3">
        <v>-4.32169168520304E-3</v>
      </c>
      <c r="J953" s="3"/>
      <c r="K953" s="3"/>
      <c r="M953" s="3"/>
      <c r="N953" s="3"/>
      <c r="O953" s="3"/>
    </row>
    <row r="954" spans="3:16" x14ac:dyDescent="0.35">
      <c r="C954">
        <v>930</v>
      </c>
      <c r="D954">
        <v>-2.3298688749762E-2</v>
      </c>
      <c r="E954">
        <v>-0.10315724778558601</v>
      </c>
      <c r="F954" s="3">
        <v>-4.9671066909604801E-2</v>
      </c>
      <c r="G954">
        <v>-0.11721994515539599</v>
      </c>
      <c r="H954">
        <v>-5.0603539322464003E-2</v>
      </c>
      <c r="I954" s="3">
        <v>-1.6174158729977298E-2</v>
      </c>
      <c r="K954" s="3"/>
      <c r="M954" s="3"/>
    </row>
    <row r="955" spans="3:16" x14ac:dyDescent="0.35">
      <c r="C955">
        <v>931</v>
      </c>
      <c r="D955">
        <v>-9.8453856868910006E-2</v>
      </c>
      <c r="E955" s="3">
        <v>-6.8614196300326794E-2</v>
      </c>
      <c r="F955" s="3">
        <v>-4.5890629308874401E-2</v>
      </c>
      <c r="G955">
        <v>-0.12831527069183701</v>
      </c>
      <c r="H955" s="3">
        <v>-5.2529727927264201E-2</v>
      </c>
      <c r="I955" s="3">
        <v>-7.3181025667965305E-2</v>
      </c>
      <c r="J955" s="3"/>
      <c r="K955" s="3"/>
      <c r="M955" s="3"/>
      <c r="N955" s="3"/>
    </row>
    <row r="956" spans="3:16" x14ac:dyDescent="0.35">
      <c r="C956">
        <v>932</v>
      </c>
      <c r="D956">
        <v>4.5743770564542999E-2</v>
      </c>
      <c r="E956" s="3">
        <v>8.7835842607896494E-2</v>
      </c>
      <c r="F956" s="3">
        <v>7.9916149921013702E-2</v>
      </c>
      <c r="G956" s="3">
        <v>2.44193525055919E-2</v>
      </c>
      <c r="H956" s="3">
        <v>-5.2787753543332101E-2</v>
      </c>
      <c r="I956" s="3">
        <v>-5.5031372364674799E-2</v>
      </c>
      <c r="J956" s="3"/>
      <c r="K956" s="3"/>
      <c r="M956" s="3"/>
      <c r="N956" s="3"/>
      <c r="O956" s="3"/>
    </row>
    <row r="957" spans="3:16" x14ac:dyDescent="0.35">
      <c r="C957">
        <v>933</v>
      </c>
      <c r="D957" s="3">
        <v>3.6007006628465902E-3</v>
      </c>
      <c r="E957" s="3">
        <v>-3.49727518482085E-2</v>
      </c>
      <c r="F957" s="3">
        <v>1.7639186131233301E-3</v>
      </c>
      <c r="G957" s="3">
        <v>-2.2581326656177701E-2</v>
      </c>
      <c r="H957" s="3">
        <v>4.6720606374411298E-2</v>
      </c>
      <c r="I957" s="3">
        <v>2.79315782344919E-2</v>
      </c>
      <c r="J957" s="3"/>
      <c r="K957" s="3"/>
      <c r="L957" s="3"/>
      <c r="M957" s="3"/>
      <c r="N957" s="3"/>
      <c r="O957" s="3"/>
    </row>
    <row r="958" spans="3:16" x14ac:dyDescent="0.35">
      <c r="C958">
        <v>934</v>
      </c>
      <c r="D958" s="3">
        <v>-7.2809287051310595E-2</v>
      </c>
      <c r="E958">
        <v>-0.117889316405383</v>
      </c>
      <c r="F958" s="3">
        <v>-2.4039943249961698E-2</v>
      </c>
      <c r="G958" s="3">
        <v>-8.8126984527732405E-2</v>
      </c>
      <c r="H958" s="3">
        <v>-2.34605589924437E-2</v>
      </c>
      <c r="I958">
        <v>-2.2779657420101001E-2</v>
      </c>
      <c r="J958" s="3"/>
      <c r="L958" s="3"/>
      <c r="M958" s="3"/>
      <c r="O958" s="3"/>
    </row>
    <row r="959" spans="3:16" x14ac:dyDescent="0.35">
      <c r="C959">
        <v>935</v>
      </c>
      <c r="D959" s="3">
        <v>1.5948287829091801E-2</v>
      </c>
      <c r="E959">
        <v>0.121404344345395</v>
      </c>
      <c r="F959">
        <v>-5.5757805343118999E-2</v>
      </c>
      <c r="G959" s="3">
        <v>0.150875578645812</v>
      </c>
      <c r="H959" s="3">
        <v>-4.06463738868093E-5</v>
      </c>
      <c r="I959" s="3">
        <v>1.76622041359983E-2</v>
      </c>
      <c r="J959" s="3"/>
      <c r="K959" s="3"/>
      <c r="L959" s="3"/>
      <c r="M959" s="3"/>
    </row>
    <row r="960" spans="3:16" x14ac:dyDescent="0.35">
      <c r="C960">
        <v>936</v>
      </c>
      <c r="D960" s="3">
        <v>4.8849549772248299E-2</v>
      </c>
      <c r="E960">
        <v>2.3992091989953002E-2</v>
      </c>
      <c r="F960" s="3">
        <v>2.5932927245784498E-2</v>
      </c>
      <c r="G960" s="3">
        <v>-8.3522691554338505E-3</v>
      </c>
      <c r="H960" s="3">
        <v>-5.38742885083172E-2</v>
      </c>
      <c r="I960" s="3">
        <v>-8.3885060106872605E-2</v>
      </c>
      <c r="J960" s="3"/>
      <c r="K960" s="3"/>
      <c r="L960" s="3"/>
      <c r="M960" s="3"/>
      <c r="O960" s="3"/>
    </row>
    <row r="961" spans="3:16" x14ac:dyDescent="0.35">
      <c r="C961">
        <v>937</v>
      </c>
      <c r="D961" s="3">
        <v>5.1386298579452198E-2</v>
      </c>
      <c r="E961" s="3">
        <v>-3.9434077688286003E-2</v>
      </c>
      <c r="F961" s="3">
        <v>-9.1243894047253696E-3</v>
      </c>
      <c r="G961" s="3">
        <v>-5.4447523338132402E-2</v>
      </c>
      <c r="H961" s="3">
        <v>4.2985904699948301E-3</v>
      </c>
      <c r="I961" s="3">
        <v>4.15767234235297E-2</v>
      </c>
      <c r="J961" s="3"/>
      <c r="K961" s="3"/>
      <c r="L961" s="3"/>
      <c r="M961" s="3"/>
      <c r="O961" s="3"/>
    </row>
    <row r="962" spans="3:16" x14ac:dyDescent="0.35">
      <c r="C962">
        <v>938</v>
      </c>
      <c r="D962" s="3">
        <v>-7.0791376395064401E-2</v>
      </c>
      <c r="E962" s="3">
        <v>-2.30029624395366E-2</v>
      </c>
      <c r="F962" s="3">
        <v>-8.6819305156780102E-2</v>
      </c>
      <c r="G962">
        <v>-7.281618422668E-2</v>
      </c>
      <c r="H962" s="3">
        <v>-1.25661977645885E-2</v>
      </c>
      <c r="I962" s="3">
        <v>-2.4312474997837601E-2</v>
      </c>
      <c r="J962" s="3"/>
      <c r="K962" s="3"/>
      <c r="L962" s="3"/>
      <c r="M962" s="3"/>
      <c r="N962" s="3"/>
      <c r="O962" s="3"/>
    </row>
    <row r="963" spans="3:16" x14ac:dyDescent="0.35">
      <c r="C963">
        <v>939</v>
      </c>
      <c r="D963" s="3">
        <v>-2.49082143495219E-3</v>
      </c>
      <c r="E963" s="3">
        <v>5.3537603763891599E-2</v>
      </c>
      <c r="F963" s="3">
        <v>-6.0368039276853303E-2</v>
      </c>
      <c r="G963" s="3">
        <v>3.36744932339193E-2</v>
      </c>
      <c r="H963" s="3">
        <v>-5.9380488089151202E-2</v>
      </c>
      <c r="I963" s="3">
        <v>-7.7097010739649599E-2</v>
      </c>
      <c r="J963" s="3"/>
      <c r="K963" s="3"/>
      <c r="L963" s="3"/>
      <c r="M963" s="3"/>
      <c r="N963" s="3"/>
      <c r="O963" s="3"/>
    </row>
    <row r="964" spans="3:16" x14ac:dyDescent="0.35">
      <c r="C964">
        <v>940</v>
      </c>
      <c r="D964" s="3">
        <v>-5.31981695268803E-2</v>
      </c>
      <c r="E964" s="3">
        <v>1.36762371978458E-2</v>
      </c>
      <c r="F964">
        <v>-3.2966766651414001E-2</v>
      </c>
      <c r="G964" s="3">
        <v>-1.36534173761964E-2</v>
      </c>
      <c r="H964" s="3">
        <v>-7.3071200988103893E-2</v>
      </c>
      <c r="I964" s="3">
        <v>-4.5380945424504597E-2</v>
      </c>
      <c r="J964" s="3"/>
      <c r="K964" s="3"/>
      <c r="L964" s="3"/>
      <c r="N964" s="3"/>
      <c r="O964" s="3"/>
    </row>
    <row r="965" spans="3:16" x14ac:dyDescent="0.35">
      <c r="C965">
        <v>941</v>
      </c>
      <c r="D965" s="3">
        <v>-6.6352728921374601E-2</v>
      </c>
      <c r="E965" s="3">
        <v>-3.08371031285192E-2</v>
      </c>
      <c r="F965" s="3">
        <v>-2.7021033847069401E-2</v>
      </c>
      <c r="G965" s="3">
        <v>1.22969622103877E-2</v>
      </c>
      <c r="H965" s="3">
        <v>-2.0441207857546401E-2</v>
      </c>
      <c r="I965" s="3">
        <v>1.36374567321521E-2</v>
      </c>
      <c r="J965" s="3"/>
      <c r="K965" s="3"/>
      <c r="L965" s="3"/>
      <c r="M965" s="3"/>
      <c r="N965" s="3"/>
      <c r="O965" s="3"/>
    </row>
    <row r="966" spans="3:16" x14ac:dyDescent="0.35">
      <c r="C966">
        <v>942</v>
      </c>
      <c r="D966" s="3">
        <v>-3.7333561582302199E-3</v>
      </c>
      <c r="E966" s="3">
        <v>9.5312722588611794E-3</v>
      </c>
      <c r="F966" s="3">
        <v>1.8216633557188899E-2</v>
      </c>
      <c r="G966" s="3">
        <v>2.9262124640404598E-3</v>
      </c>
      <c r="H966" s="3">
        <v>-1.5708855010081801E-2</v>
      </c>
      <c r="I966">
        <v>-4.2320695134824997E-2</v>
      </c>
      <c r="J966" s="3"/>
      <c r="L966" s="3"/>
      <c r="M966" s="3"/>
      <c r="N966" s="3"/>
      <c r="O966" s="3"/>
    </row>
    <row r="967" spans="3:16" x14ac:dyDescent="0.35">
      <c r="C967">
        <v>943</v>
      </c>
      <c r="D967" s="3">
        <v>6.8019335095122105E-2</v>
      </c>
      <c r="E967" s="3">
        <v>-1.9339069759853401E-3</v>
      </c>
      <c r="F967" s="3">
        <v>1.6716354263858299E-2</v>
      </c>
      <c r="G967" s="3">
        <v>-3.9372984078680798E-2</v>
      </c>
      <c r="H967" s="3">
        <v>-3.3950336542780501E-3</v>
      </c>
      <c r="I967" s="3">
        <v>-4.9579177686179801E-3</v>
      </c>
      <c r="J967" s="3"/>
      <c r="K967" s="3"/>
      <c r="L967" s="3"/>
      <c r="M967" s="3"/>
      <c r="N967" s="3"/>
      <c r="O967" s="3"/>
    </row>
    <row r="968" spans="3:16" x14ac:dyDescent="0.35">
      <c r="C968">
        <v>944</v>
      </c>
      <c r="D968">
        <v>-2.2529578217285001E-2</v>
      </c>
      <c r="E968" s="3">
        <v>-5.7789887634521801E-2</v>
      </c>
      <c r="F968" s="3">
        <v>-2.9520384844769199E-2</v>
      </c>
      <c r="G968" s="3">
        <v>-2.1980819984356199E-2</v>
      </c>
      <c r="H968">
        <v>-3.2547183192408999E-2</v>
      </c>
      <c r="I968" s="3">
        <v>-4.47213732879682E-2</v>
      </c>
      <c r="K968" s="3"/>
      <c r="M968" s="3"/>
      <c r="N968" s="3"/>
      <c r="O968" s="3"/>
    </row>
    <row r="969" spans="3:16" x14ac:dyDescent="0.35">
      <c r="C969">
        <v>945</v>
      </c>
      <c r="D969" s="3">
        <v>-1.33679923279663E-2</v>
      </c>
      <c r="E969" s="3">
        <v>6.3908986306976903E-2</v>
      </c>
      <c r="F969">
        <v>-1.3585757680108E-2</v>
      </c>
      <c r="G969" s="3">
        <v>3.2316094704692398E-2</v>
      </c>
      <c r="H969" s="3">
        <v>4.2122341209660501E-3</v>
      </c>
      <c r="I969" s="3">
        <v>3.5737006079435703E-2</v>
      </c>
      <c r="J969" s="3"/>
      <c r="K969" s="3"/>
      <c r="L969" s="3"/>
      <c r="N969" s="3"/>
      <c r="O969" s="3"/>
    </row>
    <row r="970" spans="3:16" x14ac:dyDescent="0.35">
      <c r="C970">
        <v>946</v>
      </c>
      <c r="D970" s="3">
        <v>8.8656087603175102E-2</v>
      </c>
      <c r="E970" s="3">
        <v>2.65362237187125E-2</v>
      </c>
      <c r="F970">
        <v>0.11740907732309699</v>
      </c>
      <c r="G970" s="3">
        <v>2.70612253919368E-2</v>
      </c>
      <c r="H970" s="3">
        <v>-6.4437282730231901E-2</v>
      </c>
      <c r="I970" s="3">
        <v>-5.0331239921683403E-2</v>
      </c>
      <c r="J970" s="3"/>
      <c r="K970" s="3"/>
      <c r="L970" s="3"/>
      <c r="N970" s="3"/>
      <c r="O970" s="3"/>
    </row>
    <row r="971" spans="3:16" x14ac:dyDescent="0.35">
      <c r="C971">
        <v>947</v>
      </c>
      <c r="D971" s="3">
        <v>-7.9012347834728699E-3</v>
      </c>
      <c r="E971" s="3">
        <v>-4.1139748264102403E-2</v>
      </c>
      <c r="F971" s="3">
        <v>2.8924779999307498E-3</v>
      </c>
      <c r="G971">
        <v>-7.2115190971072995E-2</v>
      </c>
      <c r="H971" s="3">
        <v>8.1833574330007597E-2</v>
      </c>
      <c r="I971">
        <v>0.102920815487607</v>
      </c>
      <c r="J971" s="3"/>
      <c r="L971" s="3"/>
      <c r="M971" s="3"/>
      <c r="N971" s="3"/>
    </row>
    <row r="972" spans="3:16" x14ac:dyDescent="0.35">
      <c r="C972">
        <v>948</v>
      </c>
      <c r="D972" s="3">
        <v>4.4116325062476501E-2</v>
      </c>
      <c r="E972" s="3">
        <v>6.0060971654996896E-3</v>
      </c>
      <c r="F972" s="3">
        <v>6.1807474178066202E-2</v>
      </c>
      <c r="G972" s="3">
        <v>-3.5016848854770401E-4</v>
      </c>
      <c r="H972" s="3">
        <v>-3.7225004661406103E-2</v>
      </c>
      <c r="I972" s="3">
        <v>-4.5532786034875802E-2</v>
      </c>
      <c r="J972" s="3"/>
      <c r="K972" s="3"/>
      <c r="L972" s="3"/>
      <c r="M972" s="3"/>
      <c r="N972" s="3"/>
      <c r="O972" s="3"/>
    </row>
    <row r="973" spans="3:16" x14ac:dyDescent="0.35">
      <c r="C973">
        <v>949</v>
      </c>
      <c r="D973" s="3">
        <v>-1.9427354407141001E-3</v>
      </c>
      <c r="E973" s="3">
        <v>-5.8055503821952903E-2</v>
      </c>
      <c r="F973" s="3">
        <v>1.1104313444230799E-3</v>
      </c>
      <c r="G973" s="3">
        <v>-9.3448991513405702E-2</v>
      </c>
      <c r="H973" s="3">
        <v>-7.1949680633005206E-2</v>
      </c>
      <c r="I973" s="3">
        <v>-6.2629633351423603E-2</v>
      </c>
      <c r="J973" s="3"/>
      <c r="K973" s="3"/>
      <c r="L973" s="3"/>
      <c r="M973" s="3"/>
      <c r="N973" s="3"/>
      <c r="O973" s="3"/>
    </row>
    <row r="974" spans="3:16" x14ac:dyDescent="0.35">
      <c r="C974">
        <v>950</v>
      </c>
      <c r="D974" s="3">
        <v>4.1693887927892803E-2</v>
      </c>
      <c r="E974" s="3">
        <v>-2.2287279674548599E-3</v>
      </c>
      <c r="F974" s="3">
        <v>1.34669117989577E-2</v>
      </c>
      <c r="G974">
        <v>-7.6688108011588998E-2</v>
      </c>
      <c r="H974" s="3">
        <v>-2.62294228867609E-2</v>
      </c>
      <c r="I974" s="3">
        <v>-1.13472586006595E-2</v>
      </c>
      <c r="J974" s="3"/>
      <c r="K974" s="3"/>
      <c r="L974" s="3"/>
      <c r="M974" s="3"/>
      <c r="N974" s="3"/>
    </row>
    <row r="975" spans="3:16" x14ac:dyDescent="0.35">
      <c r="C975">
        <v>951</v>
      </c>
      <c r="D975" s="3">
        <v>2.18918818472566E-2</v>
      </c>
      <c r="E975" s="3">
        <v>1.5266605834837599E-2</v>
      </c>
      <c r="F975" s="3">
        <v>4.7317659480841899E-2</v>
      </c>
      <c r="G975" s="3">
        <v>5.0464253291974299E-2</v>
      </c>
      <c r="H975" s="3">
        <v>3.2725169240860101E-2</v>
      </c>
      <c r="I975" s="3">
        <v>-2.28752644305244E-2</v>
      </c>
      <c r="J975" s="3"/>
      <c r="K975" s="3"/>
      <c r="L975" s="3"/>
      <c r="M975" s="3"/>
      <c r="N975" s="3"/>
      <c r="O975" s="3"/>
    </row>
    <row r="976" spans="3:16" x14ac:dyDescent="0.35">
      <c r="C976">
        <v>952</v>
      </c>
      <c r="D976" s="3">
        <v>-2.1437524501812601E-2</v>
      </c>
      <c r="E976" s="3">
        <v>-9.5359478359484495E-2</v>
      </c>
      <c r="F976" s="3">
        <v>1.5744807966449399E-2</v>
      </c>
      <c r="G976" s="3">
        <v>-5.9182079727968601E-2</v>
      </c>
      <c r="H976" s="3">
        <v>2.8282858042750599E-2</v>
      </c>
      <c r="I976" s="3">
        <v>1.6926542089346901E-2</v>
      </c>
      <c r="J976" s="3"/>
      <c r="K976" s="3"/>
      <c r="L976" s="3"/>
      <c r="M976" s="3"/>
      <c r="N976" s="3"/>
      <c r="O976" s="3"/>
      <c r="P976" s="3"/>
    </row>
    <row r="977" spans="3:16" x14ac:dyDescent="0.35">
      <c r="C977">
        <v>953</v>
      </c>
      <c r="D977">
        <v>1.6433514090320001E-2</v>
      </c>
      <c r="E977" s="3">
        <v>5.6362467046791001E-2</v>
      </c>
      <c r="F977" s="3">
        <v>7.0105719324498105E-4</v>
      </c>
      <c r="G977" s="3">
        <v>9.6505491252914903E-3</v>
      </c>
      <c r="H977">
        <v>3.9607458466988002E-2</v>
      </c>
      <c r="I977">
        <v>2.6992799662523E-2</v>
      </c>
      <c r="K977" s="3"/>
      <c r="M977" s="3"/>
      <c r="O977" s="3"/>
    </row>
    <row r="978" spans="3:16" x14ac:dyDescent="0.35">
      <c r="C978">
        <v>954</v>
      </c>
      <c r="D978" s="3">
        <v>2.0351394618503299E-2</v>
      </c>
      <c r="E978">
        <v>4.6867803643478999E-2</v>
      </c>
      <c r="F978" s="3">
        <v>-1.0772592672226199E-2</v>
      </c>
      <c r="G978" s="3">
        <v>3.9375254990118201E-2</v>
      </c>
      <c r="H978" s="3">
        <v>-2.7246496130293998E-3</v>
      </c>
      <c r="I978" s="3">
        <v>-1.37694691069078E-2</v>
      </c>
      <c r="J978" s="3"/>
      <c r="K978" s="3"/>
      <c r="L978" s="3"/>
      <c r="M978" s="3"/>
      <c r="O978" s="3"/>
    </row>
    <row r="979" spans="3:16" x14ac:dyDescent="0.35">
      <c r="C979">
        <v>955</v>
      </c>
      <c r="D979" s="3">
        <v>-4.39623996042088E-2</v>
      </c>
      <c r="E979" s="3">
        <v>5.7278606599893402E-2</v>
      </c>
      <c r="F979" s="3">
        <v>-2.8870755968000199E-2</v>
      </c>
      <c r="G979" s="3">
        <v>6.9496591684048703E-2</v>
      </c>
      <c r="H979" s="3">
        <v>-2.26957849571927E-2</v>
      </c>
      <c r="I979" s="3">
        <v>4.7351576052517698E-2</v>
      </c>
      <c r="J979" s="3"/>
      <c r="K979" s="3"/>
      <c r="L979" s="3"/>
      <c r="M979" s="3"/>
      <c r="N979" s="3"/>
      <c r="O979" s="3"/>
    </row>
    <row r="980" spans="3:16" x14ac:dyDescent="0.35">
      <c r="C980">
        <v>956</v>
      </c>
      <c r="D980">
        <v>-4.0018708724968002E-2</v>
      </c>
      <c r="E980" s="3">
        <v>-1.35033071517217E-3</v>
      </c>
      <c r="F980" s="3">
        <v>-3.87425317308445E-2</v>
      </c>
      <c r="G980" s="3">
        <v>2.2724152649366901E-3</v>
      </c>
      <c r="H980" s="3">
        <v>-2.7441790540481199E-2</v>
      </c>
      <c r="I980" s="3">
        <v>7.24730813082935E-3</v>
      </c>
      <c r="J980" s="3"/>
      <c r="K980" s="3"/>
      <c r="M980" s="3"/>
      <c r="N980" s="3"/>
      <c r="O980" s="3"/>
    </row>
    <row r="981" spans="3:16" x14ac:dyDescent="0.35">
      <c r="C981">
        <v>957</v>
      </c>
      <c r="D981" s="3">
        <v>6.0231967964976402E-2</v>
      </c>
      <c r="E981" s="3">
        <v>-1.5025383554242501E-2</v>
      </c>
      <c r="F981" s="3">
        <v>7.3016443401466499E-2</v>
      </c>
      <c r="G981" s="3">
        <v>-3.8661022310970898E-2</v>
      </c>
      <c r="H981" s="3">
        <v>4.1293441942055103E-3</v>
      </c>
      <c r="I981" s="3">
        <v>-9.2771992134411604E-3</v>
      </c>
      <c r="J981" s="3"/>
      <c r="K981" s="3"/>
      <c r="L981" s="3"/>
      <c r="M981" s="3"/>
      <c r="N981" s="3"/>
      <c r="O981" s="3"/>
    </row>
    <row r="982" spans="3:16" x14ac:dyDescent="0.35">
      <c r="C982">
        <v>958</v>
      </c>
      <c r="D982" s="3">
        <v>-1.7079161571299298E-2</v>
      </c>
      <c r="E982" s="3">
        <v>6.5590490295757099E-3</v>
      </c>
      <c r="F982" s="3">
        <v>-3.0997559999393898E-2</v>
      </c>
      <c r="G982" s="3">
        <v>5.4376109993427298E-2</v>
      </c>
      <c r="H982" s="3">
        <v>-3.44207738527567E-2</v>
      </c>
      <c r="I982" s="3">
        <v>-2.5184589501222598E-2</v>
      </c>
      <c r="J982" s="3"/>
      <c r="K982" s="3"/>
      <c r="L982" s="3"/>
      <c r="M982" s="3"/>
      <c r="N982" s="3"/>
      <c r="O982" s="3"/>
    </row>
    <row r="983" spans="3:16" x14ac:dyDescent="0.35">
      <c r="C983">
        <v>959</v>
      </c>
      <c r="D983" s="3">
        <v>-8.7688190491117202E-2</v>
      </c>
      <c r="E983" s="3">
        <v>3.0924028792225802E-2</v>
      </c>
      <c r="F983" s="3">
        <v>-3.5961480407559698E-2</v>
      </c>
      <c r="G983" s="3">
        <v>5.9616259975117297E-2</v>
      </c>
      <c r="H983" s="3">
        <v>-1.6765069927064599E-2</v>
      </c>
      <c r="I983" s="3">
        <v>5.4167442482801302E-3</v>
      </c>
      <c r="J983" s="3"/>
      <c r="K983" s="3"/>
      <c r="L983" s="3"/>
      <c r="M983" s="3"/>
      <c r="N983" s="3"/>
      <c r="O983" s="3"/>
    </row>
    <row r="984" spans="3:16" x14ac:dyDescent="0.35">
      <c r="C984">
        <v>960</v>
      </c>
      <c r="D984" s="3">
        <v>-2.8447828516346401E-3</v>
      </c>
      <c r="E984" s="3">
        <v>2.8906836781519299E-2</v>
      </c>
      <c r="F984">
        <v>-5.4173639345454001E-2</v>
      </c>
      <c r="G984" s="3">
        <v>1.6561009994689301E-2</v>
      </c>
      <c r="H984" s="3">
        <v>-3.3997617879642401E-2</v>
      </c>
      <c r="I984" s="3">
        <v>-5.7890934312675403E-3</v>
      </c>
      <c r="J984" s="3"/>
      <c r="K984" s="3"/>
      <c r="L984" s="3"/>
      <c r="N984" s="3"/>
      <c r="O984" s="3"/>
    </row>
    <row r="985" spans="3:16" x14ac:dyDescent="0.35">
      <c r="C985">
        <v>961</v>
      </c>
      <c r="D985" s="3">
        <v>-1.6737585625463201E-2</v>
      </c>
      <c r="E985" s="3">
        <v>-8.6384015630424194E-2</v>
      </c>
      <c r="F985" s="3">
        <v>-1.8117361995207099E-2</v>
      </c>
      <c r="G985" s="3">
        <v>-8.6580374558616294E-2</v>
      </c>
      <c r="H985" s="3">
        <v>-6.0918319565977597E-2</v>
      </c>
      <c r="I985" s="3">
        <v>-2.9825711496441799E-2</v>
      </c>
      <c r="J985" s="3"/>
      <c r="K985" s="3"/>
      <c r="L985" s="3"/>
      <c r="M985" s="3"/>
      <c r="N985" s="3"/>
      <c r="O985" s="3"/>
    </row>
    <row r="986" spans="3:16" x14ac:dyDescent="0.35">
      <c r="C986">
        <v>962</v>
      </c>
      <c r="D986" s="3">
        <v>-4.4179712471556602E-2</v>
      </c>
      <c r="E986" s="3">
        <v>-3.8781709950345702E-2</v>
      </c>
      <c r="F986">
        <v>-2.2837393043429999E-3</v>
      </c>
      <c r="G986" s="3">
        <v>-7.7279807441623799E-3</v>
      </c>
      <c r="H986" s="3">
        <v>-3.3200442790908301E-2</v>
      </c>
      <c r="I986" s="3">
        <v>-1.8988315636840399E-2</v>
      </c>
      <c r="J986" s="3"/>
      <c r="K986" s="3"/>
      <c r="L986" s="3"/>
      <c r="M986" s="3"/>
      <c r="N986" s="3"/>
      <c r="O986" s="3"/>
    </row>
    <row r="987" spans="3:16" x14ac:dyDescent="0.35">
      <c r="C987">
        <v>963</v>
      </c>
      <c r="D987" s="3">
        <v>3.9993296231773501E-2</v>
      </c>
      <c r="E987">
        <v>2.1342957668310002E-3</v>
      </c>
      <c r="F987" s="3">
        <v>2.64655360457253E-2</v>
      </c>
      <c r="G987" s="3">
        <v>-1.0821112076985301E-2</v>
      </c>
      <c r="H987" s="3">
        <v>-8.5397119351492107E-2</v>
      </c>
      <c r="I987" s="3">
        <v>-6.12593896284079E-2</v>
      </c>
      <c r="J987" s="3"/>
      <c r="K987" s="3"/>
      <c r="L987" s="3"/>
      <c r="M987" s="3"/>
      <c r="O987" s="3"/>
    </row>
    <row r="988" spans="3:16" x14ac:dyDescent="0.35">
      <c r="C988">
        <v>964</v>
      </c>
      <c r="D988">
        <v>6.7219440433614996E-2</v>
      </c>
      <c r="E988" s="3">
        <v>2.5050057620444498E-2</v>
      </c>
      <c r="F988" s="3">
        <v>6.8005553493434595E-2</v>
      </c>
      <c r="G988" s="3">
        <v>-4.41456516316963E-2</v>
      </c>
      <c r="H988" s="3">
        <v>2.16072282102912E-2</v>
      </c>
      <c r="I988" s="3">
        <v>7.6843592000303898E-2</v>
      </c>
      <c r="J988" s="3"/>
      <c r="K988" s="3"/>
      <c r="M988" s="3"/>
      <c r="N988" s="3"/>
      <c r="O988" s="3"/>
      <c r="P988" s="3"/>
    </row>
    <row r="989" spans="3:16" x14ac:dyDescent="0.35">
      <c r="C989">
        <v>965</v>
      </c>
      <c r="D989" s="3">
        <v>1.41240856667078E-2</v>
      </c>
      <c r="E989">
        <v>0.10689744025275801</v>
      </c>
      <c r="F989" s="3">
        <v>2.3914489393695702E-2</v>
      </c>
      <c r="G989" s="3">
        <v>9.5008103790785906E-2</v>
      </c>
      <c r="H989">
        <v>-6.8642497414560001E-3</v>
      </c>
      <c r="I989" s="3">
        <v>-5.5450862212291202E-2</v>
      </c>
      <c r="K989" s="3"/>
      <c r="L989" s="3"/>
      <c r="M989" s="3"/>
      <c r="O989" s="3"/>
    </row>
    <row r="990" spans="3:16" x14ac:dyDescent="0.35">
      <c r="C990">
        <v>966</v>
      </c>
      <c r="D990" s="3">
        <v>7.8534409047835402E-2</v>
      </c>
      <c r="E990" s="3">
        <v>-1.24827117123084E-2</v>
      </c>
      <c r="F990">
        <v>7.1474373557719004E-2</v>
      </c>
      <c r="G990" s="3">
        <v>-1.7605830469821698E-2</v>
      </c>
      <c r="H990" s="3">
        <v>-2.3026734121316598E-3</v>
      </c>
      <c r="I990" s="3">
        <v>6.1860900930788797E-2</v>
      </c>
      <c r="J990" s="3"/>
      <c r="K990" s="3"/>
      <c r="L990" s="3"/>
      <c r="N990" s="3"/>
      <c r="O990" s="3"/>
      <c r="P990" s="3"/>
    </row>
    <row r="991" spans="3:16" x14ac:dyDescent="0.35">
      <c r="C991">
        <v>967</v>
      </c>
      <c r="D991" s="3">
        <v>-1.4370182126104599E-2</v>
      </c>
      <c r="E991" s="3">
        <v>-4.6931740468222297E-3</v>
      </c>
      <c r="F991" s="3">
        <v>-1.02632066992678E-2</v>
      </c>
      <c r="G991" s="3">
        <v>1.5602420422370301E-2</v>
      </c>
      <c r="H991" s="3">
        <v>-7.6995450958711298E-2</v>
      </c>
      <c r="I991">
        <v>-5.0424008408850002E-2</v>
      </c>
      <c r="J991" s="3"/>
      <c r="L991" s="3"/>
      <c r="M991" s="3"/>
      <c r="N991" s="3"/>
      <c r="O991" s="3"/>
    </row>
    <row r="992" spans="3:16" x14ac:dyDescent="0.35">
      <c r="C992">
        <v>968</v>
      </c>
      <c r="D992" s="3">
        <v>4.0928730907330698E-3</v>
      </c>
      <c r="E992" s="3">
        <v>3.1897711216497301E-2</v>
      </c>
      <c r="F992" s="3">
        <v>-2.8765424331935699E-2</v>
      </c>
      <c r="G992" s="3">
        <v>2.0679366825094699E-2</v>
      </c>
      <c r="H992" s="3">
        <v>-2.8463990239309699E-2</v>
      </c>
      <c r="I992" s="3">
        <v>-8.0679199819853695E-3</v>
      </c>
      <c r="J992" s="3"/>
      <c r="K992" s="3"/>
      <c r="L992" s="3"/>
      <c r="M992" s="3"/>
      <c r="N992" s="3"/>
      <c r="O992" s="3"/>
    </row>
    <row r="993" spans="3:16" x14ac:dyDescent="0.35">
      <c r="C993">
        <v>969</v>
      </c>
      <c r="D993" s="3">
        <v>3.4900008481498199E-2</v>
      </c>
      <c r="E993" s="3">
        <v>-6.9046867269841798E-4</v>
      </c>
      <c r="F993" s="3">
        <v>-2.9927168308505302E-2</v>
      </c>
      <c r="G993" s="3">
        <v>-1.03279869829574E-2</v>
      </c>
      <c r="H993" s="3">
        <v>-1.5945866769220898E-2</v>
      </c>
      <c r="I993" s="3">
        <v>2.2579505286710499E-2</v>
      </c>
      <c r="J993" s="3"/>
      <c r="K993" s="3"/>
      <c r="L993" s="3"/>
      <c r="M993" s="3"/>
      <c r="N993" s="3"/>
      <c r="O993" s="3"/>
    </row>
    <row r="994" spans="3:16" x14ac:dyDescent="0.35">
      <c r="C994">
        <v>970</v>
      </c>
      <c r="D994" s="3">
        <v>-5.0087545261191399E-2</v>
      </c>
      <c r="E994" s="3">
        <v>-1.0599563053780899E-2</v>
      </c>
      <c r="F994" s="3">
        <v>2.7419687285471601E-3</v>
      </c>
      <c r="G994" s="3">
        <v>-3.3929109680829503E-2</v>
      </c>
      <c r="H994" s="3">
        <v>-1.6261328357494099E-2</v>
      </c>
      <c r="I994" s="3">
        <v>-3.8450717030641401E-3</v>
      </c>
      <c r="J994" s="3"/>
      <c r="K994" s="3"/>
      <c r="L994" s="3"/>
      <c r="M994" s="3"/>
      <c r="N994" s="3"/>
      <c r="O994" s="3"/>
    </row>
    <row r="995" spans="3:16" x14ac:dyDescent="0.35">
      <c r="C995">
        <v>971</v>
      </c>
      <c r="D995" s="3">
        <v>-9.7437209656155696E-2</v>
      </c>
      <c r="E995" s="3">
        <v>8.7466002365189498E-4</v>
      </c>
      <c r="F995">
        <v>-8.3765500909828997E-2</v>
      </c>
      <c r="G995" s="3">
        <v>-8.6328338526687007E-3</v>
      </c>
      <c r="H995" s="3">
        <v>-2.3527114394386501E-2</v>
      </c>
      <c r="I995" s="3">
        <v>-1.5832285757208901E-2</v>
      </c>
      <c r="J995" s="3"/>
      <c r="K995" s="3"/>
      <c r="L995" s="3"/>
      <c r="N995" s="3"/>
      <c r="O995" s="3"/>
    </row>
    <row r="996" spans="3:16" x14ac:dyDescent="0.35">
      <c r="C996">
        <v>972</v>
      </c>
      <c r="D996" s="3">
        <v>3.00780107589948E-2</v>
      </c>
      <c r="E996" s="3">
        <v>-3.00395142925204E-2</v>
      </c>
      <c r="F996" s="3">
        <v>1.2321443412086099E-2</v>
      </c>
      <c r="G996" s="3">
        <v>-7.5020529048894793E-2</v>
      </c>
      <c r="H996" s="3">
        <v>1.05839292113948E-3</v>
      </c>
      <c r="I996" s="3">
        <v>3.3133956918805399E-2</v>
      </c>
      <c r="J996" s="3"/>
      <c r="K996" s="3"/>
      <c r="L996" s="3"/>
      <c r="M996" s="3"/>
      <c r="N996" s="3"/>
      <c r="O996" s="3"/>
    </row>
    <row r="997" spans="3:16" x14ac:dyDescent="0.35">
      <c r="C997">
        <v>973</v>
      </c>
      <c r="D997" s="3">
        <v>2.3780961065176499E-2</v>
      </c>
      <c r="E997" s="3">
        <v>-3.2930375062275502E-2</v>
      </c>
      <c r="F997" s="3">
        <v>6.4011504005663397E-2</v>
      </c>
      <c r="G997" s="3">
        <v>-4.2901502330919099E-2</v>
      </c>
      <c r="H997" s="3">
        <v>2.7143453103988201E-2</v>
      </c>
      <c r="I997" s="3">
        <v>1.56000977419169E-2</v>
      </c>
      <c r="J997" s="3"/>
      <c r="K997" s="3"/>
      <c r="L997" s="3"/>
      <c r="M997" s="3"/>
      <c r="N997" s="3"/>
      <c r="O997" s="3"/>
    </row>
    <row r="998" spans="3:16" x14ac:dyDescent="0.35">
      <c r="C998">
        <v>974</v>
      </c>
      <c r="D998" s="3">
        <v>-8.2181972012333501E-2</v>
      </c>
      <c r="E998">
        <v>-2.7615475312041001E-2</v>
      </c>
      <c r="F998" s="3">
        <v>-4.4166219760725899E-2</v>
      </c>
      <c r="G998" s="3">
        <v>-4.8332267332938897E-2</v>
      </c>
      <c r="H998" s="3">
        <v>8.1048462726279694E-3</v>
      </c>
      <c r="I998" s="3">
        <v>4.69239259006397E-3</v>
      </c>
      <c r="J998" s="3"/>
      <c r="K998" s="3"/>
      <c r="L998" s="3"/>
      <c r="M998" s="3"/>
      <c r="O998" s="3"/>
      <c r="P998" s="3"/>
    </row>
    <row r="999" spans="3:16" x14ac:dyDescent="0.35">
      <c r="C999">
        <v>975</v>
      </c>
      <c r="D999" s="3">
        <v>3.0279631707938199E-2</v>
      </c>
      <c r="E999" s="3">
        <v>-2.7543959027197099E-3</v>
      </c>
      <c r="F999" s="3">
        <v>1.9506037220758599E-2</v>
      </c>
      <c r="G999" s="3">
        <v>-1.61779083106409E-2</v>
      </c>
      <c r="H999" s="3">
        <v>0.114535455477302</v>
      </c>
      <c r="I999" s="3">
        <v>0.14230454258478201</v>
      </c>
      <c r="L999" s="3"/>
      <c r="M999" s="3"/>
      <c r="N999" s="3"/>
      <c r="O999" s="3"/>
    </row>
    <row r="1000" spans="3:16" x14ac:dyDescent="0.35">
      <c r="C1000">
        <v>976</v>
      </c>
      <c r="D1000" s="3">
        <v>3.2724115760856598E-2</v>
      </c>
      <c r="E1000" s="3">
        <v>-1.60530397222623E-2</v>
      </c>
      <c r="F1000" s="3">
        <v>2.05137076369749E-4</v>
      </c>
      <c r="G1000" s="3">
        <v>-1.4311013507302101E-2</v>
      </c>
      <c r="H1000" s="3">
        <v>4.4096016270459299E-3</v>
      </c>
      <c r="I1000">
        <v>-5.8714996588754002E-2</v>
      </c>
      <c r="J1000" s="3"/>
      <c r="L1000" s="3"/>
      <c r="M1000" s="3"/>
      <c r="N1000" s="3"/>
      <c r="O1000" s="3"/>
    </row>
    <row r="1001" spans="3:16" x14ac:dyDescent="0.35">
      <c r="C1001">
        <v>977</v>
      </c>
      <c r="D1001">
        <v>-2.5754911422115001E-2</v>
      </c>
      <c r="E1001" s="3">
        <v>1.19057024326008E-2</v>
      </c>
      <c r="F1001" s="3">
        <v>-5.3633200367355603E-2</v>
      </c>
      <c r="G1001" s="3">
        <v>1.4029153240816499E-2</v>
      </c>
      <c r="H1001" s="3">
        <v>-1.45696350387567E-2</v>
      </c>
      <c r="I1001" s="3">
        <v>-3.7857174914625598E-2</v>
      </c>
      <c r="J1001" s="3"/>
      <c r="K1001" s="3"/>
      <c r="M1001" s="3"/>
      <c r="N1001" s="3"/>
      <c r="O1001" s="3"/>
    </row>
    <row r="1002" spans="3:16" x14ac:dyDescent="0.35">
      <c r="C1002">
        <v>978</v>
      </c>
      <c r="D1002">
        <v>0.12627615066433401</v>
      </c>
      <c r="E1002" s="3">
        <v>-4.6861633090688803E-2</v>
      </c>
      <c r="F1002" s="3">
        <v>9.9013353600728396E-2</v>
      </c>
      <c r="G1002" s="3">
        <v>-5.2370111329446703E-2</v>
      </c>
      <c r="H1002" s="3">
        <v>1.8142191488193099E-3</v>
      </c>
      <c r="I1002" s="3">
        <v>-1.9192227280953801E-2</v>
      </c>
      <c r="J1002" s="3"/>
      <c r="K1002" s="3"/>
      <c r="M1002" s="3"/>
      <c r="N1002" s="3"/>
      <c r="O1002" s="3"/>
    </row>
    <row r="1003" spans="3:16" x14ac:dyDescent="0.35">
      <c r="C1003">
        <v>979</v>
      </c>
      <c r="D1003" s="3">
        <v>-7.9982178735040405E-2</v>
      </c>
      <c r="E1003" s="3">
        <v>-4.4430227883019299E-2</v>
      </c>
      <c r="F1003" s="3">
        <v>-2.6500874115168799E-2</v>
      </c>
      <c r="G1003" s="3">
        <v>-4.20686110755457E-2</v>
      </c>
      <c r="H1003" s="3">
        <v>-1.20332220906338E-2</v>
      </c>
      <c r="I1003" s="3">
        <v>7.4251116371792398E-3</v>
      </c>
      <c r="J1003" s="3"/>
      <c r="K1003" s="3"/>
      <c r="L1003" s="3"/>
      <c r="M1003" s="3"/>
      <c r="N1003" s="3"/>
      <c r="O1003" s="3"/>
    </row>
    <row r="1004" spans="3:16" x14ac:dyDescent="0.35">
      <c r="C1004">
        <v>980</v>
      </c>
      <c r="D1004" s="3">
        <v>8.6023174910997605E-2</v>
      </c>
      <c r="E1004" s="3">
        <v>3.3233853565878399E-3</v>
      </c>
      <c r="F1004" s="3">
        <v>8.4992654814110197E-2</v>
      </c>
      <c r="G1004" s="3">
        <v>5.5532216875302201E-2</v>
      </c>
      <c r="H1004" s="3">
        <v>-2.7661775745318699E-2</v>
      </c>
      <c r="I1004" s="3">
        <v>-3.1891571224798597E-2</v>
      </c>
      <c r="J1004" s="3"/>
      <c r="K1004" s="3"/>
      <c r="L1004" s="3"/>
      <c r="M1004" s="3"/>
      <c r="N1004" s="3"/>
      <c r="O1004" s="3"/>
    </row>
    <row r="1005" spans="3:16" x14ac:dyDescent="0.35">
      <c r="C1005">
        <v>981</v>
      </c>
      <c r="D1005" s="3">
        <v>1.7972177748443299E-2</v>
      </c>
      <c r="E1005" s="3">
        <v>2.6673249780116801E-2</v>
      </c>
      <c r="F1005" s="3">
        <v>1.2895684190875599E-2</v>
      </c>
      <c r="G1005" s="3">
        <v>1.0024263684018099E-2</v>
      </c>
      <c r="H1005" s="3">
        <v>-9.7448854938834498E-3</v>
      </c>
      <c r="I1005" s="3">
        <v>4.5532570928452504E-3</v>
      </c>
      <c r="J1005" s="3"/>
      <c r="K1005" s="3"/>
      <c r="L1005" s="3"/>
      <c r="M1005" s="3"/>
      <c r="N1005" s="3"/>
      <c r="O1005" s="3"/>
    </row>
    <row r="1006" spans="3:16" x14ac:dyDescent="0.35">
      <c r="C1006">
        <v>982</v>
      </c>
      <c r="D1006" s="3">
        <v>-5.7976427983553701E-2</v>
      </c>
      <c r="E1006" s="3">
        <v>5.2642740401697599E-2</v>
      </c>
      <c r="F1006" s="3">
        <v>-8.3068879144677105E-3</v>
      </c>
      <c r="G1006" s="3">
        <v>1.67667892071292E-2</v>
      </c>
      <c r="H1006" s="3">
        <v>4.11159519842004E-2</v>
      </c>
      <c r="I1006" s="3">
        <v>6.6020064827001804E-2</v>
      </c>
      <c r="J1006" s="3"/>
      <c r="K1006" s="3"/>
      <c r="L1006" s="3"/>
      <c r="M1006" s="3"/>
      <c r="N1006" s="3"/>
      <c r="O1006" s="3"/>
    </row>
    <row r="1007" spans="3:16" x14ac:dyDescent="0.35">
      <c r="C1007">
        <v>983</v>
      </c>
      <c r="D1007" s="3">
        <v>-4.2479189256347201E-2</v>
      </c>
      <c r="E1007" s="3">
        <v>-4.9189345822165498E-2</v>
      </c>
      <c r="F1007" s="3">
        <v>-8.2678590610818503E-2</v>
      </c>
      <c r="G1007" s="3">
        <v>4.6343425026571898E-3</v>
      </c>
      <c r="H1007">
        <v>8.7246888757884E-2</v>
      </c>
      <c r="I1007" s="3">
        <v>4.0957324762095799E-2</v>
      </c>
      <c r="K1007" s="3"/>
      <c r="L1007" s="3"/>
      <c r="M1007" s="3"/>
      <c r="N1007" s="3"/>
      <c r="O1007" s="3"/>
    </row>
    <row r="1008" spans="3:16" x14ac:dyDescent="0.35">
      <c r="C1008">
        <v>984</v>
      </c>
      <c r="D1008" s="3">
        <v>-5.9093183551446798E-2</v>
      </c>
      <c r="E1008" s="3">
        <v>7.76740477263545E-2</v>
      </c>
      <c r="F1008" s="3">
        <v>-6.3889174933309506E-2</v>
      </c>
      <c r="G1008" s="3">
        <v>4.7383405052684298E-2</v>
      </c>
      <c r="H1008" s="3">
        <v>-6.7284126439047201E-2</v>
      </c>
      <c r="I1008" s="3">
        <v>-4.7555781443298702E-2</v>
      </c>
      <c r="J1008" s="3"/>
      <c r="K1008" s="3"/>
      <c r="L1008" s="3"/>
      <c r="M1008" s="3"/>
      <c r="N1008" s="3"/>
      <c r="O1008" s="3"/>
    </row>
    <row r="1009" spans="3:16" x14ac:dyDescent="0.35">
      <c r="C1009">
        <v>985</v>
      </c>
      <c r="D1009" s="3">
        <v>-1.6456809075378099E-3</v>
      </c>
      <c r="E1009" s="3">
        <v>2.4092021812731701E-3</v>
      </c>
      <c r="F1009" s="3">
        <v>4.4068629156297702E-2</v>
      </c>
      <c r="G1009" s="3">
        <v>3.34389962170397E-3</v>
      </c>
      <c r="H1009" s="3">
        <v>-2.1527551288551501E-2</v>
      </c>
      <c r="I1009" s="3">
        <v>-1.33416343027581E-2</v>
      </c>
      <c r="J1009" s="3"/>
      <c r="K1009" s="3"/>
      <c r="L1009" s="3"/>
      <c r="M1009" s="3"/>
      <c r="N1009" s="3"/>
      <c r="O1009" s="3"/>
    </row>
    <row r="1010" spans="3:16" x14ac:dyDescent="0.35">
      <c r="C1010">
        <v>986</v>
      </c>
      <c r="D1010" s="3">
        <v>1.0904590471782201E-2</v>
      </c>
      <c r="E1010" s="3">
        <v>1.1267491221588599E-2</v>
      </c>
      <c r="F1010" s="3">
        <v>2.7894055996581801E-2</v>
      </c>
      <c r="G1010">
        <v>2.7684238717866998E-2</v>
      </c>
      <c r="H1010" s="3">
        <v>3.6248633004265597E-2</v>
      </c>
      <c r="I1010" s="3">
        <v>5.1830938316852503E-2</v>
      </c>
      <c r="J1010" s="3"/>
      <c r="K1010" s="3"/>
      <c r="L1010" s="3"/>
      <c r="M1010" s="3"/>
      <c r="N1010" s="3"/>
    </row>
    <row r="1011" spans="3:16" x14ac:dyDescent="0.35">
      <c r="C1011">
        <v>987</v>
      </c>
      <c r="D1011">
        <v>0.124922903629064</v>
      </c>
      <c r="E1011" s="3">
        <v>-7.5708785029164104E-3</v>
      </c>
      <c r="F1011">
        <v>0.12812990477283401</v>
      </c>
      <c r="G1011" s="3">
        <v>-1.4971727772412201E-2</v>
      </c>
      <c r="H1011" s="3">
        <v>9.3105938208339595E-2</v>
      </c>
      <c r="I1011" s="3">
        <v>5.8165098647788203E-2</v>
      </c>
      <c r="J1011" s="3"/>
      <c r="K1011" s="3"/>
      <c r="N1011" s="3"/>
      <c r="O1011" s="3"/>
      <c r="P1011" s="3"/>
    </row>
    <row r="1012" spans="3:16" x14ac:dyDescent="0.35">
      <c r="C1012">
        <v>988</v>
      </c>
      <c r="D1012" s="3">
        <v>-8.3852325390094198E-2</v>
      </c>
      <c r="E1012" s="3">
        <v>-3.9607906055136198E-3</v>
      </c>
      <c r="F1012">
        <v>-0.145471987948225</v>
      </c>
      <c r="G1012" s="3">
        <v>3.6304213468703701E-3</v>
      </c>
      <c r="H1012" s="3">
        <v>-3.9431227444643703E-2</v>
      </c>
      <c r="I1012" s="3">
        <v>-4.3310977932733703E-2</v>
      </c>
      <c r="J1012" s="3"/>
      <c r="K1012" s="3"/>
      <c r="L1012" s="3"/>
      <c r="N1012" s="3"/>
      <c r="O1012" s="3"/>
    </row>
    <row r="1013" spans="3:16" x14ac:dyDescent="0.35">
      <c r="C1013">
        <v>989</v>
      </c>
      <c r="D1013" s="3">
        <v>-3.2827278303431101E-2</v>
      </c>
      <c r="E1013" s="3">
        <v>3.8643616127438198E-2</v>
      </c>
      <c r="F1013" s="3">
        <v>-2.1706391003089898E-2</v>
      </c>
      <c r="G1013" s="3">
        <v>1.57760393773985E-2</v>
      </c>
      <c r="H1013" s="3">
        <v>-9.1112448335706198E-2</v>
      </c>
      <c r="I1013" s="3">
        <v>-9.4717298713634199E-2</v>
      </c>
      <c r="J1013" s="3"/>
      <c r="K1013" s="3"/>
      <c r="L1013" s="3"/>
      <c r="M1013" s="3"/>
      <c r="N1013" s="3"/>
      <c r="O1013" s="3"/>
    </row>
    <row r="1014" spans="3:16" x14ac:dyDescent="0.35">
      <c r="C1014">
        <v>990</v>
      </c>
      <c r="D1014" s="3">
        <v>4.4966631438916903E-2</v>
      </c>
      <c r="E1014" s="3">
        <v>2.6681700580902402E-3</v>
      </c>
      <c r="F1014" s="3">
        <v>4.7164648076699497E-2</v>
      </c>
      <c r="G1014" s="3">
        <v>-1.55369922833784E-2</v>
      </c>
      <c r="H1014" s="3">
        <v>-4.1200094571003501E-2</v>
      </c>
      <c r="I1014" s="3">
        <v>-1.04462898481255E-2</v>
      </c>
      <c r="J1014" s="3"/>
      <c r="K1014" s="3"/>
      <c r="L1014" s="3"/>
      <c r="M1014" s="3"/>
      <c r="N1014" s="3"/>
      <c r="O1014" s="3"/>
    </row>
    <row r="1015" spans="3:16" x14ac:dyDescent="0.35">
      <c r="C1015">
        <v>991</v>
      </c>
      <c r="D1015" s="3">
        <v>5.2946013336490398E-2</v>
      </c>
      <c r="E1015" s="3">
        <v>-1.5222597440801299E-2</v>
      </c>
      <c r="F1015" s="3">
        <v>4.58787284063246E-2</v>
      </c>
      <c r="G1015" s="3">
        <v>-3.0625991059423801E-2</v>
      </c>
      <c r="H1015" s="3">
        <v>-9.1344495648280094E-2</v>
      </c>
      <c r="I1015" s="3">
        <v>-6.75342262069491E-2</v>
      </c>
      <c r="J1015" s="3"/>
      <c r="K1015" s="3"/>
      <c r="L1015" s="3"/>
      <c r="M1015" s="3"/>
      <c r="N1015" s="3"/>
      <c r="O1015" s="3"/>
      <c r="P1015" s="3"/>
    </row>
    <row r="1016" spans="3:16" x14ac:dyDescent="0.35">
      <c r="C1016">
        <v>992</v>
      </c>
      <c r="D1016" s="3">
        <v>-4.5799711773378597E-2</v>
      </c>
      <c r="E1016" s="3">
        <v>4.9349632095578397E-2</v>
      </c>
      <c r="F1016" s="3">
        <v>-7.5225430829260198E-2</v>
      </c>
      <c r="G1016">
        <v>-1.6747482048097E-2</v>
      </c>
      <c r="H1016" s="3">
        <v>2.0067948565866599E-2</v>
      </c>
      <c r="I1016" s="3">
        <v>-3.5107091106057899E-2</v>
      </c>
      <c r="J1016" s="3"/>
      <c r="K1016" s="3"/>
      <c r="L1016" s="3"/>
      <c r="M1016" s="3"/>
      <c r="N1016" s="3"/>
    </row>
    <row r="1017" spans="3:16" x14ac:dyDescent="0.35">
      <c r="C1017">
        <v>993</v>
      </c>
      <c r="D1017" s="3">
        <v>1.7889456946399498E-2</v>
      </c>
      <c r="E1017" s="3">
        <v>-2.07101648301867E-2</v>
      </c>
      <c r="F1017" s="3">
        <v>1.6002613545198101E-2</v>
      </c>
      <c r="G1017" s="3">
        <v>-3.2119401108040103E-2</v>
      </c>
      <c r="H1017" s="3">
        <v>3.1295627870529599E-2</v>
      </c>
      <c r="I1017" s="3">
        <v>-1.46813007822887E-2</v>
      </c>
      <c r="J1017" s="3"/>
      <c r="K1017" s="3"/>
      <c r="L1017" s="3"/>
      <c r="M1017" s="3"/>
      <c r="N1017" s="3"/>
      <c r="O1017" s="3"/>
    </row>
    <row r="1018" spans="3:16" x14ac:dyDescent="0.35">
      <c r="C1018">
        <v>994</v>
      </c>
      <c r="D1018" s="3">
        <v>6.6033495899441699E-2</v>
      </c>
      <c r="E1018" s="3">
        <v>5.2199086938061301E-2</v>
      </c>
      <c r="F1018" s="3">
        <v>3.4476378074544803E-2</v>
      </c>
      <c r="G1018" s="3">
        <v>-8.7097482773406693E-3</v>
      </c>
      <c r="H1018" s="3">
        <v>1.16386743800146E-2</v>
      </c>
      <c r="I1018" s="3">
        <v>2.19032264904555E-2</v>
      </c>
      <c r="J1018" s="3"/>
      <c r="K1018" s="3"/>
      <c r="L1018" s="3"/>
      <c r="M1018" s="3"/>
      <c r="N1018" s="3"/>
      <c r="O1018" s="3"/>
    </row>
    <row r="1019" spans="3:16" x14ac:dyDescent="0.35">
      <c r="C1019">
        <v>995</v>
      </c>
      <c r="D1019" s="3">
        <v>-2.1988463245602198E-3</v>
      </c>
      <c r="E1019" s="3">
        <v>-1.37912476632589E-2</v>
      </c>
      <c r="F1019" s="3">
        <v>1.7492309811766499E-2</v>
      </c>
      <c r="G1019" s="3">
        <v>3.9570631289938697E-3</v>
      </c>
      <c r="H1019">
        <v>6.9358170671784E-2</v>
      </c>
      <c r="I1019" s="3">
        <v>6.7679523371129799E-2</v>
      </c>
      <c r="K1019" s="3"/>
      <c r="L1019" s="3"/>
      <c r="M1019" s="3"/>
      <c r="N1019" s="3"/>
      <c r="O1019" s="3"/>
    </row>
    <row r="1020" spans="3:16" x14ac:dyDescent="0.35">
      <c r="C1020">
        <v>996</v>
      </c>
      <c r="D1020" s="3">
        <v>-1.2439561408678201E-2</v>
      </c>
      <c r="E1020" s="3">
        <v>4.8025914570028701E-2</v>
      </c>
      <c r="F1020" s="3">
        <v>-1.64562142495299E-2</v>
      </c>
      <c r="G1020">
        <v>1.3303459021196999E-2</v>
      </c>
      <c r="H1020" s="3">
        <v>-2.0240461467435401E-2</v>
      </c>
      <c r="I1020" s="3">
        <v>-4.8369406987755902E-2</v>
      </c>
      <c r="J1020" s="3"/>
      <c r="K1020" s="3"/>
      <c r="L1020" s="3"/>
      <c r="M1020" s="3"/>
      <c r="N1020" s="3"/>
      <c r="O1020" s="3"/>
    </row>
    <row r="1021" spans="3:16" x14ac:dyDescent="0.35">
      <c r="C1021">
        <v>997</v>
      </c>
      <c r="D1021" s="3">
        <v>1.48633525233544E-2</v>
      </c>
      <c r="E1021" s="3">
        <v>7.9706920036758402E-2</v>
      </c>
      <c r="F1021" s="3">
        <v>1.19965953336115E-2</v>
      </c>
      <c r="G1021" s="3">
        <v>4.0442254708894197E-2</v>
      </c>
      <c r="H1021" s="3">
        <v>-8.4724893778166097E-2</v>
      </c>
      <c r="I1021">
        <v>-3.0741601959870999E-2</v>
      </c>
      <c r="J1021" s="3"/>
      <c r="L1021" s="3"/>
      <c r="M1021" s="3"/>
      <c r="N1021" s="3"/>
      <c r="O1021" s="3"/>
    </row>
    <row r="1022" spans="3:16" x14ac:dyDescent="0.35">
      <c r="C1022">
        <v>998</v>
      </c>
      <c r="D1022">
        <v>9.1962876036304E-2</v>
      </c>
      <c r="E1022" s="3">
        <v>8.1658526093087297E-2</v>
      </c>
      <c r="F1022" s="3">
        <v>6.88945669315532E-2</v>
      </c>
      <c r="G1022" s="3">
        <v>6.2915977119317804E-2</v>
      </c>
      <c r="H1022" s="3">
        <v>-7.2812296800747606E-2</v>
      </c>
      <c r="I1022">
        <v>-0.110202712951187</v>
      </c>
      <c r="J1022" s="3"/>
      <c r="M1022" s="3"/>
      <c r="N1022" s="3"/>
      <c r="O1022" s="3"/>
    </row>
    <row r="1023" spans="3:16" x14ac:dyDescent="0.35">
      <c r="C1023">
        <v>999</v>
      </c>
      <c r="D1023" s="3">
        <v>-1.7527609150022699E-2</v>
      </c>
      <c r="E1023" s="3">
        <v>3.4537304899481598E-2</v>
      </c>
      <c r="F1023" s="3">
        <v>-3.4989058817198798E-2</v>
      </c>
      <c r="G1023" s="3">
        <v>1.93563105969631E-4</v>
      </c>
      <c r="H1023">
        <v>-4.7023160373561003E-2</v>
      </c>
      <c r="I1023" s="3">
        <v>-2.0294306339106099E-2</v>
      </c>
      <c r="K1023" s="3"/>
      <c r="L1023" s="3"/>
      <c r="M1023" s="3"/>
      <c r="N1023" s="3"/>
      <c r="O1023" s="3"/>
    </row>
    <row r="1024" spans="3:16" x14ac:dyDescent="0.35">
      <c r="C1024">
        <v>1000</v>
      </c>
      <c r="D1024" s="3">
        <v>-7.3215579903170101E-3</v>
      </c>
      <c r="E1024" s="3">
        <v>-1.7739395691562399E-2</v>
      </c>
      <c r="F1024">
        <v>-2.8067612846671999E-2</v>
      </c>
      <c r="G1024" s="3">
        <v>-2.91750471132231E-2</v>
      </c>
      <c r="H1024" s="3">
        <v>-4.4701404262998696E-3</v>
      </c>
      <c r="I1024" s="3">
        <v>7.1041045220582798E-4</v>
      </c>
      <c r="J1024" s="3"/>
      <c r="K1024" s="3"/>
      <c r="L1024" s="3"/>
      <c r="N1024" s="3"/>
      <c r="O10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2017-05-21T15:56:48Z</dcterms:created>
  <dcterms:modified xsi:type="dcterms:W3CDTF">2017-05-21T16:56:58Z</dcterms:modified>
</cp:coreProperties>
</file>