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Videos\"/>
    </mc:Choice>
  </mc:AlternateContent>
  <bookViews>
    <workbookView xWindow="0" yWindow="0" windowWidth="19200" windowHeight="8200" activeTab="1"/>
  </bookViews>
  <sheets>
    <sheet name="GAMMA .096" sheetId="1" r:id="rId1"/>
    <sheet name="GAMMA .15" sheetId="3" r:id="rId2"/>
    <sheet name="mean" sheetId="2" r:id="rId3"/>
  </sheets>
  <definedNames>
    <definedName name="solver_adj" localSheetId="0" hidden="1">'GAMMA .096'!$G$3:$K$3</definedName>
    <definedName name="solver_adj" localSheetId="1" hidden="1">'GAMMA .15'!$G$3:$K$3</definedName>
    <definedName name="solver_adj" localSheetId="2" hidden="1">mean!$G$3:$K$3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'GAMMA .096'!$G$3:$K$3</definedName>
    <definedName name="solver_lhs1" localSheetId="1" hidden="1">'GAMMA .15'!$G$3:$K$3</definedName>
    <definedName name="solver_lhs1" localSheetId="2" hidden="1">mean!$G$3:$K$3</definedName>
    <definedName name="solver_lhs2" localSheetId="0" hidden="1">'GAMMA .096'!$L$3</definedName>
    <definedName name="solver_lhs2" localSheetId="1" hidden="1">'GAMMA .15'!$L$3</definedName>
    <definedName name="solver_lhs2" localSheetId="2" hidden="1">mean!$L$3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1</definedName>
    <definedName name="solver_msl" localSheetId="1" hidden="1">1</definedName>
    <definedName name="solver_msl" localSheetId="2" hidden="1">1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2</definedName>
    <definedName name="solver_num" localSheetId="1" hidden="1">2</definedName>
    <definedName name="solver_num" localSheetId="2" hidden="1">2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'GAMMA .096'!$O$5</definedName>
    <definedName name="solver_opt" localSheetId="1" hidden="1">'GAMMA .15'!$O$5</definedName>
    <definedName name="solver_opt" localSheetId="2" hidden="1">mean!$P$7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el1" localSheetId="0" hidden="1">1</definedName>
    <definedName name="solver_rel1" localSheetId="1" hidden="1">1</definedName>
    <definedName name="solver_rel1" localSheetId="2" hidden="1">1</definedName>
    <definedName name="solver_rel2" localSheetId="0" hidden="1">2</definedName>
    <definedName name="solver_rel2" localSheetId="1" hidden="1">2</definedName>
    <definedName name="solver_rel2" localSheetId="2" hidden="1">2</definedName>
    <definedName name="solver_rhs1" localSheetId="0" hidden="1">1</definedName>
    <definedName name="solver_rhs1" localSheetId="1" hidden="1">1</definedName>
    <definedName name="solver_rhs1" localSheetId="2" hidden="1">1</definedName>
    <definedName name="solver_rhs2" localSheetId="0" hidden="1">1</definedName>
    <definedName name="solver_rhs2" localSheetId="1" hidden="1">1</definedName>
    <definedName name="solver_rhs2" localSheetId="2" hidden="1">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1</definedName>
    <definedName name="solver_typ" localSheetId="2" hidden="1">1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06" i="3" l="1"/>
  <c r="M1006" i="3" s="1"/>
  <c r="N1006" i="3" s="1"/>
  <c r="L1005" i="3"/>
  <c r="M1005" i="3" s="1"/>
  <c r="N1005" i="3" s="1"/>
  <c r="L1004" i="3"/>
  <c r="M1004" i="3" s="1"/>
  <c r="N1004" i="3" s="1"/>
  <c r="L1003" i="3"/>
  <c r="M1003" i="3" s="1"/>
  <c r="N1003" i="3" s="1"/>
  <c r="L1002" i="3"/>
  <c r="M1002" i="3" s="1"/>
  <c r="N1002" i="3" s="1"/>
  <c r="L1001" i="3"/>
  <c r="M1001" i="3" s="1"/>
  <c r="N1001" i="3" s="1"/>
  <c r="L1000" i="3"/>
  <c r="M1000" i="3" s="1"/>
  <c r="N1000" i="3" s="1"/>
  <c r="L999" i="3"/>
  <c r="M999" i="3" s="1"/>
  <c r="N999" i="3" s="1"/>
  <c r="L998" i="3"/>
  <c r="M998" i="3" s="1"/>
  <c r="N998" i="3" s="1"/>
  <c r="L997" i="3"/>
  <c r="M997" i="3" s="1"/>
  <c r="N997" i="3" s="1"/>
  <c r="L996" i="3"/>
  <c r="M996" i="3" s="1"/>
  <c r="N996" i="3" s="1"/>
  <c r="L995" i="3"/>
  <c r="M995" i="3" s="1"/>
  <c r="N995" i="3" s="1"/>
  <c r="L994" i="3"/>
  <c r="M994" i="3" s="1"/>
  <c r="N994" i="3" s="1"/>
  <c r="L993" i="3"/>
  <c r="M993" i="3" s="1"/>
  <c r="N993" i="3" s="1"/>
  <c r="L992" i="3"/>
  <c r="M992" i="3" s="1"/>
  <c r="N992" i="3" s="1"/>
  <c r="L991" i="3"/>
  <c r="M991" i="3" s="1"/>
  <c r="N991" i="3" s="1"/>
  <c r="L990" i="3"/>
  <c r="M990" i="3" s="1"/>
  <c r="N990" i="3" s="1"/>
  <c r="L989" i="3"/>
  <c r="M989" i="3" s="1"/>
  <c r="N989" i="3" s="1"/>
  <c r="L988" i="3"/>
  <c r="M988" i="3" s="1"/>
  <c r="N988" i="3" s="1"/>
  <c r="L987" i="3"/>
  <c r="M987" i="3" s="1"/>
  <c r="N987" i="3" s="1"/>
  <c r="L986" i="3"/>
  <c r="M986" i="3" s="1"/>
  <c r="N986" i="3" s="1"/>
  <c r="L985" i="3"/>
  <c r="M985" i="3" s="1"/>
  <c r="N985" i="3" s="1"/>
  <c r="L984" i="3"/>
  <c r="M984" i="3" s="1"/>
  <c r="N984" i="3" s="1"/>
  <c r="L983" i="3"/>
  <c r="M983" i="3" s="1"/>
  <c r="N983" i="3" s="1"/>
  <c r="L982" i="3"/>
  <c r="M982" i="3" s="1"/>
  <c r="N982" i="3" s="1"/>
  <c r="L981" i="3"/>
  <c r="M981" i="3" s="1"/>
  <c r="N981" i="3" s="1"/>
  <c r="L980" i="3"/>
  <c r="M980" i="3" s="1"/>
  <c r="N980" i="3" s="1"/>
  <c r="L979" i="3"/>
  <c r="M979" i="3" s="1"/>
  <c r="N979" i="3" s="1"/>
  <c r="L978" i="3"/>
  <c r="M978" i="3" s="1"/>
  <c r="N978" i="3" s="1"/>
  <c r="L977" i="3"/>
  <c r="M977" i="3" s="1"/>
  <c r="N977" i="3" s="1"/>
  <c r="L976" i="3"/>
  <c r="M976" i="3" s="1"/>
  <c r="N976" i="3" s="1"/>
  <c r="L975" i="3"/>
  <c r="M975" i="3" s="1"/>
  <c r="N975" i="3" s="1"/>
  <c r="L974" i="3"/>
  <c r="M974" i="3" s="1"/>
  <c r="N974" i="3" s="1"/>
  <c r="L973" i="3"/>
  <c r="M973" i="3" s="1"/>
  <c r="N973" i="3" s="1"/>
  <c r="L972" i="3"/>
  <c r="M972" i="3" s="1"/>
  <c r="N972" i="3" s="1"/>
  <c r="L971" i="3"/>
  <c r="M971" i="3" s="1"/>
  <c r="N971" i="3" s="1"/>
  <c r="L970" i="3"/>
  <c r="M970" i="3" s="1"/>
  <c r="N970" i="3" s="1"/>
  <c r="L969" i="3"/>
  <c r="M969" i="3" s="1"/>
  <c r="N969" i="3" s="1"/>
  <c r="L968" i="3"/>
  <c r="M968" i="3" s="1"/>
  <c r="N968" i="3" s="1"/>
  <c r="L967" i="3"/>
  <c r="M967" i="3" s="1"/>
  <c r="N967" i="3" s="1"/>
  <c r="L966" i="3"/>
  <c r="M966" i="3" s="1"/>
  <c r="N966" i="3" s="1"/>
  <c r="L965" i="3"/>
  <c r="M965" i="3" s="1"/>
  <c r="N965" i="3" s="1"/>
  <c r="L964" i="3"/>
  <c r="M964" i="3" s="1"/>
  <c r="N964" i="3" s="1"/>
  <c r="L963" i="3"/>
  <c r="M963" i="3" s="1"/>
  <c r="N963" i="3" s="1"/>
  <c r="L962" i="3"/>
  <c r="M962" i="3" s="1"/>
  <c r="N962" i="3" s="1"/>
  <c r="L961" i="3"/>
  <c r="M961" i="3" s="1"/>
  <c r="N961" i="3" s="1"/>
  <c r="L960" i="3"/>
  <c r="M960" i="3" s="1"/>
  <c r="N960" i="3" s="1"/>
  <c r="L959" i="3"/>
  <c r="M959" i="3" s="1"/>
  <c r="N959" i="3" s="1"/>
  <c r="L958" i="3"/>
  <c r="M958" i="3" s="1"/>
  <c r="N958" i="3" s="1"/>
  <c r="L957" i="3"/>
  <c r="M957" i="3" s="1"/>
  <c r="N957" i="3" s="1"/>
  <c r="L956" i="3"/>
  <c r="M956" i="3" s="1"/>
  <c r="N956" i="3" s="1"/>
  <c r="L955" i="3"/>
  <c r="M955" i="3" s="1"/>
  <c r="N955" i="3" s="1"/>
  <c r="L954" i="3"/>
  <c r="M954" i="3" s="1"/>
  <c r="N954" i="3" s="1"/>
  <c r="L953" i="3"/>
  <c r="M953" i="3" s="1"/>
  <c r="N953" i="3" s="1"/>
  <c r="L952" i="3"/>
  <c r="M952" i="3" s="1"/>
  <c r="N952" i="3" s="1"/>
  <c r="L951" i="3"/>
  <c r="M951" i="3" s="1"/>
  <c r="N951" i="3" s="1"/>
  <c r="L950" i="3"/>
  <c r="M950" i="3" s="1"/>
  <c r="N950" i="3" s="1"/>
  <c r="L949" i="3"/>
  <c r="M949" i="3" s="1"/>
  <c r="N949" i="3" s="1"/>
  <c r="L948" i="3"/>
  <c r="M948" i="3" s="1"/>
  <c r="N948" i="3" s="1"/>
  <c r="L947" i="3"/>
  <c r="M947" i="3" s="1"/>
  <c r="N947" i="3" s="1"/>
  <c r="L946" i="3"/>
  <c r="M946" i="3" s="1"/>
  <c r="N946" i="3" s="1"/>
  <c r="L945" i="3"/>
  <c r="M945" i="3" s="1"/>
  <c r="N945" i="3" s="1"/>
  <c r="L944" i="3"/>
  <c r="M944" i="3" s="1"/>
  <c r="N944" i="3" s="1"/>
  <c r="L943" i="3"/>
  <c r="M943" i="3" s="1"/>
  <c r="N943" i="3" s="1"/>
  <c r="L942" i="3"/>
  <c r="M942" i="3" s="1"/>
  <c r="N942" i="3" s="1"/>
  <c r="L941" i="3"/>
  <c r="M941" i="3" s="1"/>
  <c r="N941" i="3" s="1"/>
  <c r="L940" i="3"/>
  <c r="M940" i="3" s="1"/>
  <c r="N940" i="3" s="1"/>
  <c r="L939" i="3"/>
  <c r="M939" i="3" s="1"/>
  <c r="N939" i="3" s="1"/>
  <c r="L938" i="3"/>
  <c r="M938" i="3" s="1"/>
  <c r="N938" i="3" s="1"/>
  <c r="L937" i="3"/>
  <c r="M937" i="3" s="1"/>
  <c r="N937" i="3" s="1"/>
  <c r="L936" i="3"/>
  <c r="M936" i="3" s="1"/>
  <c r="N936" i="3" s="1"/>
  <c r="L935" i="3"/>
  <c r="M935" i="3" s="1"/>
  <c r="N935" i="3" s="1"/>
  <c r="L934" i="3"/>
  <c r="M934" i="3" s="1"/>
  <c r="N934" i="3" s="1"/>
  <c r="L933" i="3"/>
  <c r="M933" i="3" s="1"/>
  <c r="N933" i="3" s="1"/>
  <c r="L932" i="3"/>
  <c r="M932" i="3" s="1"/>
  <c r="N932" i="3" s="1"/>
  <c r="L931" i="3"/>
  <c r="M931" i="3" s="1"/>
  <c r="N931" i="3" s="1"/>
  <c r="L930" i="3"/>
  <c r="M930" i="3" s="1"/>
  <c r="N930" i="3" s="1"/>
  <c r="L929" i="3"/>
  <c r="M929" i="3" s="1"/>
  <c r="N929" i="3" s="1"/>
  <c r="L928" i="3"/>
  <c r="M928" i="3" s="1"/>
  <c r="N928" i="3" s="1"/>
  <c r="L927" i="3"/>
  <c r="M927" i="3" s="1"/>
  <c r="N927" i="3" s="1"/>
  <c r="L926" i="3"/>
  <c r="M926" i="3" s="1"/>
  <c r="N926" i="3" s="1"/>
  <c r="L925" i="3"/>
  <c r="M925" i="3" s="1"/>
  <c r="N925" i="3" s="1"/>
  <c r="L924" i="3"/>
  <c r="M924" i="3" s="1"/>
  <c r="N924" i="3" s="1"/>
  <c r="L923" i="3"/>
  <c r="M923" i="3" s="1"/>
  <c r="N923" i="3" s="1"/>
  <c r="L922" i="3"/>
  <c r="M922" i="3" s="1"/>
  <c r="N922" i="3" s="1"/>
  <c r="L921" i="3"/>
  <c r="M921" i="3" s="1"/>
  <c r="N921" i="3" s="1"/>
  <c r="L920" i="3"/>
  <c r="M920" i="3" s="1"/>
  <c r="N920" i="3" s="1"/>
  <c r="L919" i="3"/>
  <c r="M919" i="3" s="1"/>
  <c r="N919" i="3" s="1"/>
  <c r="L918" i="3"/>
  <c r="M918" i="3" s="1"/>
  <c r="N918" i="3" s="1"/>
  <c r="L917" i="3"/>
  <c r="M917" i="3" s="1"/>
  <c r="N917" i="3" s="1"/>
  <c r="L916" i="3"/>
  <c r="M916" i="3" s="1"/>
  <c r="N916" i="3" s="1"/>
  <c r="L915" i="3"/>
  <c r="M915" i="3" s="1"/>
  <c r="N915" i="3" s="1"/>
  <c r="L914" i="3"/>
  <c r="M914" i="3" s="1"/>
  <c r="N914" i="3" s="1"/>
  <c r="L913" i="3"/>
  <c r="M913" i="3" s="1"/>
  <c r="N913" i="3" s="1"/>
  <c r="L912" i="3"/>
  <c r="M912" i="3" s="1"/>
  <c r="N912" i="3" s="1"/>
  <c r="L911" i="3"/>
  <c r="M911" i="3" s="1"/>
  <c r="N911" i="3" s="1"/>
  <c r="L910" i="3"/>
  <c r="M910" i="3" s="1"/>
  <c r="N910" i="3" s="1"/>
  <c r="L909" i="3"/>
  <c r="M909" i="3" s="1"/>
  <c r="N909" i="3" s="1"/>
  <c r="L908" i="3"/>
  <c r="M908" i="3" s="1"/>
  <c r="N908" i="3" s="1"/>
  <c r="L907" i="3"/>
  <c r="M907" i="3" s="1"/>
  <c r="N907" i="3" s="1"/>
  <c r="L906" i="3"/>
  <c r="M906" i="3" s="1"/>
  <c r="N906" i="3" s="1"/>
  <c r="L905" i="3"/>
  <c r="M905" i="3" s="1"/>
  <c r="N905" i="3" s="1"/>
  <c r="L904" i="3"/>
  <c r="M904" i="3" s="1"/>
  <c r="N904" i="3" s="1"/>
  <c r="L903" i="3"/>
  <c r="M903" i="3" s="1"/>
  <c r="N903" i="3" s="1"/>
  <c r="L902" i="3"/>
  <c r="M902" i="3" s="1"/>
  <c r="N902" i="3" s="1"/>
  <c r="L901" i="3"/>
  <c r="M901" i="3" s="1"/>
  <c r="N901" i="3" s="1"/>
  <c r="L900" i="3"/>
  <c r="M900" i="3" s="1"/>
  <c r="N900" i="3" s="1"/>
  <c r="L899" i="3"/>
  <c r="M899" i="3" s="1"/>
  <c r="N899" i="3" s="1"/>
  <c r="L898" i="3"/>
  <c r="M898" i="3" s="1"/>
  <c r="N898" i="3" s="1"/>
  <c r="L897" i="3"/>
  <c r="M897" i="3" s="1"/>
  <c r="N897" i="3" s="1"/>
  <c r="L896" i="3"/>
  <c r="M896" i="3" s="1"/>
  <c r="N896" i="3" s="1"/>
  <c r="L895" i="3"/>
  <c r="M895" i="3" s="1"/>
  <c r="N895" i="3" s="1"/>
  <c r="L894" i="3"/>
  <c r="M894" i="3" s="1"/>
  <c r="N894" i="3" s="1"/>
  <c r="L893" i="3"/>
  <c r="M893" i="3" s="1"/>
  <c r="N893" i="3" s="1"/>
  <c r="L892" i="3"/>
  <c r="M892" i="3" s="1"/>
  <c r="N892" i="3" s="1"/>
  <c r="L891" i="3"/>
  <c r="M891" i="3" s="1"/>
  <c r="N891" i="3" s="1"/>
  <c r="L890" i="3"/>
  <c r="M890" i="3" s="1"/>
  <c r="N890" i="3" s="1"/>
  <c r="L889" i="3"/>
  <c r="M889" i="3" s="1"/>
  <c r="N889" i="3" s="1"/>
  <c r="L888" i="3"/>
  <c r="M888" i="3" s="1"/>
  <c r="N888" i="3" s="1"/>
  <c r="L887" i="3"/>
  <c r="M887" i="3" s="1"/>
  <c r="N887" i="3" s="1"/>
  <c r="L886" i="3"/>
  <c r="M886" i="3" s="1"/>
  <c r="N886" i="3" s="1"/>
  <c r="L885" i="3"/>
  <c r="M885" i="3" s="1"/>
  <c r="N885" i="3" s="1"/>
  <c r="L884" i="3"/>
  <c r="M884" i="3" s="1"/>
  <c r="N884" i="3" s="1"/>
  <c r="L883" i="3"/>
  <c r="M883" i="3" s="1"/>
  <c r="N883" i="3" s="1"/>
  <c r="L882" i="3"/>
  <c r="M882" i="3" s="1"/>
  <c r="N882" i="3" s="1"/>
  <c r="L881" i="3"/>
  <c r="M881" i="3" s="1"/>
  <c r="N881" i="3" s="1"/>
  <c r="L880" i="3"/>
  <c r="M880" i="3" s="1"/>
  <c r="N880" i="3" s="1"/>
  <c r="L879" i="3"/>
  <c r="M879" i="3" s="1"/>
  <c r="N879" i="3" s="1"/>
  <c r="L878" i="3"/>
  <c r="M878" i="3" s="1"/>
  <c r="N878" i="3" s="1"/>
  <c r="L877" i="3"/>
  <c r="M877" i="3" s="1"/>
  <c r="N877" i="3" s="1"/>
  <c r="L876" i="3"/>
  <c r="M876" i="3" s="1"/>
  <c r="N876" i="3" s="1"/>
  <c r="L875" i="3"/>
  <c r="M875" i="3" s="1"/>
  <c r="N875" i="3" s="1"/>
  <c r="L874" i="3"/>
  <c r="M874" i="3" s="1"/>
  <c r="N874" i="3" s="1"/>
  <c r="L873" i="3"/>
  <c r="M873" i="3" s="1"/>
  <c r="N873" i="3" s="1"/>
  <c r="L872" i="3"/>
  <c r="M872" i="3" s="1"/>
  <c r="N872" i="3" s="1"/>
  <c r="L871" i="3"/>
  <c r="M871" i="3" s="1"/>
  <c r="N871" i="3" s="1"/>
  <c r="L870" i="3"/>
  <c r="M870" i="3" s="1"/>
  <c r="N870" i="3" s="1"/>
  <c r="L869" i="3"/>
  <c r="M869" i="3" s="1"/>
  <c r="N869" i="3" s="1"/>
  <c r="L868" i="3"/>
  <c r="M868" i="3" s="1"/>
  <c r="N868" i="3" s="1"/>
  <c r="L867" i="3"/>
  <c r="M867" i="3" s="1"/>
  <c r="N867" i="3" s="1"/>
  <c r="L866" i="3"/>
  <c r="M866" i="3" s="1"/>
  <c r="N866" i="3" s="1"/>
  <c r="L865" i="3"/>
  <c r="M865" i="3" s="1"/>
  <c r="N865" i="3" s="1"/>
  <c r="L864" i="3"/>
  <c r="M864" i="3" s="1"/>
  <c r="N864" i="3" s="1"/>
  <c r="L863" i="3"/>
  <c r="M863" i="3" s="1"/>
  <c r="N863" i="3" s="1"/>
  <c r="L862" i="3"/>
  <c r="M862" i="3" s="1"/>
  <c r="N862" i="3" s="1"/>
  <c r="L861" i="3"/>
  <c r="M861" i="3" s="1"/>
  <c r="N861" i="3" s="1"/>
  <c r="L860" i="3"/>
  <c r="M860" i="3" s="1"/>
  <c r="N860" i="3" s="1"/>
  <c r="L859" i="3"/>
  <c r="M859" i="3" s="1"/>
  <c r="N859" i="3" s="1"/>
  <c r="L858" i="3"/>
  <c r="M858" i="3" s="1"/>
  <c r="N858" i="3" s="1"/>
  <c r="L857" i="3"/>
  <c r="M857" i="3" s="1"/>
  <c r="N857" i="3" s="1"/>
  <c r="L856" i="3"/>
  <c r="M856" i="3" s="1"/>
  <c r="N856" i="3" s="1"/>
  <c r="L855" i="3"/>
  <c r="M855" i="3" s="1"/>
  <c r="N855" i="3" s="1"/>
  <c r="L854" i="3"/>
  <c r="M854" i="3" s="1"/>
  <c r="N854" i="3" s="1"/>
  <c r="L853" i="3"/>
  <c r="M853" i="3" s="1"/>
  <c r="N853" i="3" s="1"/>
  <c r="L852" i="3"/>
  <c r="M852" i="3" s="1"/>
  <c r="N852" i="3" s="1"/>
  <c r="L851" i="3"/>
  <c r="M851" i="3" s="1"/>
  <c r="N851" i="3" s="1"/>
  <c r="L850" i="3"/>
  <c r="M850" i="3" s="1"/>
  <c r="N850" i="3" s="1"/>
  <c r="L849" i="3"/>
  <c r="M849" i="3" s="1"/>
  <c r="N849" i="3" s="1"/>
  <c r="L848" i="3"/>
  <c r="M848" i="3" s="1"/>
  <c r="N848" i="3" s="1"/>
  <c r="L847" i="3"/>
  <c r="M847" i="3" s="1"/>
  <c r="N847" i="3" s="1"/>
  <c r="L846" i="3"/>
  <c r="M846" i="3" s="1"/>
  <c r="N846" i="3" s="1"/>
  <c r="L845" i="3"/>
  <c r="M845" i="3" s="1"/>
  <c r="N845" i="3" s="1"/>
  <c r="L844" i="3"/>
  <c r="M844" i="3" s="1"/>
  <c r="N844" i="3" s="1"/>
  <c r="L843" i="3"/>
  <c r="M843" i="3" s="1"/>
  <c r="N843" i="3" s="1"/>
  <c r="L842" i="3"/>
  <c r="M842" i="3" s="1"/>
  <c r="N842" i="3" s="1"/>
  <c r="L841" i="3"/>
  <c r="M841" i="3" s="1"/>
  <c r="N841" i="3" s="1"/>
  <c r="L840" i="3"/>
  <c r="M840" i="3" s="1"/>
  <c r="N840" i="3" s="1"/>
  <c r="L839" i="3"/>
  <c r="M839" i="3" s="1"/>
  <c r="N839" i="3" s="1"/>
  <c r="L838" i="3"/>
  <c r="M838" i="3" s="1"/>
  <c r="N838" i="3" s="1"/>
  <c r="L837" i="3"/>
  <c r="M837" i="3" s="1"/>
  <c r="N837" i="3" s="1"/>
  <c r="L836" i="3"/>
  <c r="M836" i="3" s="1"/>
  <c r="N836" i="3" s="1"/>
  <c r="L835" i="3"/>
  <c r="M835" i="3" s="1"/>
  <c r="N835" i="3" s="1"/>
  <c r="L834" i="3"/>
  <c r="M834" i="3" s="1"/>
  <c r="N834" i="3" s="1"/>
  <c r="L833" i="3"/>
  <c r="M833" i="3" s="1"/>
  <c r="N833" i="3" s="1"/>
  <c r="L832" i="3"/>
  <c r="M832" i="3" s="1"/>
  <c r="N832" i="3" s="1"/>
  <c r="L831" i="3"/>
  <c r="M831" i="3" s="1"/>
  <c r="N831" i="3" s="1"/>
  <c r="L830" i="3"/>
  <c r="M830" i="3" s="1"/>
  <c r="N830" i="3" s="1"/>
  <c r="L829" i="3"/>
  <c r="M829" i="3" s="1"/>
  <c r="N829" i="3" s="1"/>
  <c r="L828" i="3"/>
  <c r="M828" i="3" s="1"/>
  <c r="N828" i="3" s="1"/>
  <c r="L827" i="3"/>
  <c r="M827" i="3" s="1"/>
  <c r="N827" i="3" s="1"/>
  <c r="L826" i="3"/>
  <c r="M826" i="3" s="1"/>
  <c r="N826" i="3" s="1"/>
  <c r="L825" i="3"/>
  <c r="M825" i="3" s="1"/>
  <c r="N825" i="3" s="1"/>
  <c r="L824" i="3"/>
  <c r="M824" i="3" s="1"/>
  <c r="N824" i="3" s="1"/>
  <c r="L823" i="3"/>
  <c r="M823" i="3" s="1"/>
  <c r="N823" i="3" s="1"/>
  <c r="L822" i="3"/>
  <c r="M822" i="3" s="1"/>
  <c r="N822" i="3" s="1"/>
  <c r="L821" i="3"/>
  <c r="M821" i="3" s="1"/>
  <c r="N821" i="3" s="1"/>
  <c r="L820" i="3"/>
  <c r="M820" i="3" s="1"/>
  <c r="N820" i="3" s="1"/>
  <c r="L819" i="3"/>
  <c r="M819" i="3" s="1"/>
  <c r="N819" i="3" s="1"/>
  <c r="L818" i="3"/>
  <c r="M818" i="3" s="1"/>
  <c r="N818" i="3" s="1"/>
  <c r="L817" i="3"/>
  <c r="M817" i="3" s="1"/>
  <c r="N817" i="3" s="1"/>
  <c r="L816" i="3"/>
  <c r="M816" i="3" s="1"/>
  <c r="N816" i="3" s="1"/>
  <c r="L815" i="3"/>
  <c r="M815" i="3" s="1"/>
  <c r="N815" i="3" s="1"/>
  <c r="L814" i="3"/>
  <c r="M814" i="3" s="1"/>
  <c r="N814" i="3" s="1"/>
  <c r="L813" i="3"/>
  <c r="M813" i="3" s="1"/>
  <c r="N813" i="3" s="1"/>
  <c r="L812" i="3"/>
  <c r="M812" i="3" s="1"/>
  <c r="N812" i="3" s="1"/>
  <c r="L811" i="3"/>
  <c r="M811" i="3" s="1"/>
  <c r="N811" i="3" s="1"/>
  <c r="L810" i="3"/>
  <c r="M810" i="3" s="1"/>
  <c r="N810" i="3" s="1"/>
  <c r="L809" i="3"/>
  <c r="M809" i="3" s="1"/>
  <c r="N809" i="3" s="1"/>
  <c r="L808" i="3"/>
  <c r="M808" i="3" s="1"/>
  <c r="N808" i="3" s="1"/>
  <c r="L807" i="3"/>
  <c r="M807" i="3" s="1"/>
  <c r="N807" i="3" s="1"/>
  <c r="L806" i="3"/>
  <c r="M806" i="3" s="1"/>
  <c r="N806" i="3" s="1"/>
  <c r="L805" i="3"/>
  <c r="M805" i="3" s="1"/>
  <c r="N805" i="3" s="1"/>
  <c r="L804" i="3"/>
  <c r="M804" i="3" s="1"/>
  <c r="N804" i="3" s="1"/>
  <c r="L803" i="3"/>
  <c r="M803" i="3" s="1"/>
  <c r="N803" i="3" s="1"/>
  <c r="L802" i="3"/>
  <c r="M802" i="3" s="1"/>
  <c r="N802" i="3" s="1"/>
  <c r="L801" i="3"/>
  <c r="M801" i="3" s="1"/>
  <c r="N801" i="3" s="1"/>
  <c r="L800" i="3"/>
  <c r="M800" i="3" s="1"/>
  <c r="N800" i="3" s="1"/>
  <c r="L799" i="3"/>
  <c r="M799" i="3" s="1"/>
  <c r="N799" i="3" s="1"/>
  <c r="L798" i="3"/>
  <c r="M798" i="3" s="1"/>
  <c r="N798" i="3" s="1"/>
  <c r="L797" i="3"/>
  <c r="M797" i="3" s="1"/>
  <c r="N797" i="3" s="1"/>
  <c r="L796" i="3"/>
  <c r="M796" i="3" s="1"/>
  <c r="N796" i="3" s="1"/>
  <c r="L795" i="3"/>
  <c r="M795" i="3" s="1"/>
  <c r="N795" i="3" s="1"/>
  <c r="L794" i="3"/>
  <c r="M794" i="3" s="1"/>
  <c r="N794" i="3" s="1"/>
  <c r="L793" i="3"/>
  <c r="M793" i="3" s="1"/>
  <c r="N793" i="3" s="1"/>
  <c r="L792" i="3"/>
  <c r="M792" i="3" s="1"/>
  <c r="N792" i="3" s="1"/>
  <c r="L791" i="3"/>
  <c r="M791" i="3" s="1"/>
  <c r="N791" i="3" s="1"/>
  <c r="L790" i="3"/>
  <c r="M790" i="3" s="1"/>
  <c r="N790" i="3" s="1"/>
  <c r="L789" i="3"/>
  <c r="M789" i="3" s="1"/>
  <c r="N789" i="3" s="1"/>
  <c r="L788" i="3"/>
  <c r="M788" i="3" s="1"/>
  <c r="N788" i="3" s="1"/>
  <c r="L787" i="3"/>
  <c r="M787" i="3" s="1"/>
  <c r="N787" i="3" s="1"/>
  <c r="L786" i="3"/>
  <c r="M786" i="3" s="1"/>
  <c r="N786" i="3" s="1"/>
  <c r="L785" i="3"/>
  <c r="M785" i="3" s="1"/>
  <c r="N785" i="3" s="1"/>
  <c r="L784" i="3"/>
  <c r="M784" i="3" s="1"/>
  <c r="N784" i="3" s="1"/>
  <c r="L783" i="3"/>
  <c r="M783" i="3" s="1"/>
  <c r="N783" i="3" s="1"/>
  <c r="L782" i="3"/>
  <c r="M782" i="3" s="1"/>
  <c r="N782" i="3" s="1"/>
  <c r="L781" i="3"/>
  <c r="M781" i="3" s="1"/>
  <c r="N781" i="3" s="1"/>
  <c r="L780" i="3"/>
  <c r="M780" i="3" s="1"/>
  <c r="N780" i="3" s="1"/>
  <c r="L779" i="3"/>
  <c r="M779" i="3" s="1"/>
  <c r="N779" i="3" s="1"/>
  <c r="L778" i="3"/>
  <c r="M778" i="3" s="1"/>
  <c r="N778" i="3" s="1"/>
  <c r="L777" i="3"/>
  <c r="M777" i="3" s="1"/>
  <c r="N777" i="3" s="1"/>
  <c r="L776" i="3"/>
  <c r="M776" i="3" s="1"/>
  <c r="N776" i="3" s="1"/>
  <c r="L775" i="3"/>
  <c r="M775" i="3" s="1"/>
  <c r="N775" i="3" s="1"/>
  <c r="L774" i="3"/>
  <c r="M774" i="3" s="1"/>
  <c r="N774" i="3" s="1"/>
  <c r="L773" i="3"/>
  <c r="M773" i="3" s="1"/>
  <c r="N773" i="3" s="1"/>
  <c r="L772" i="3"/>
  <c r="M772" i="3" s="1"/>
  <c r="N772" i="3" s="1"/>
  <c r="L771" i="3"/>
  <c r="M771" i="3" s="1"/>
  <c r="N771" i="3" s="1"/>
  <c r="L770" i="3"/>
  <c r="M770" i="3" s="1"/>
  <c r="N770" i="3" s="1"/>
  <c r="L769" i="3"/>
  <c r="M769" i="3" s="1"/>
  <c r="N769" i="3" s="1"/>
  <c r="L768" i="3"/>
  <c r="M768" i="3" s="1"/>
  <c r="N768" i="3" s="1"/>
  <c r="L767" i="3"/>
  <c r="M767" i="3" s="1"/>
  <c r="N767" i="3" s="1"/>
  <c r="L766" i="3"/>
  <c r="M766" i="3" s="1"/>
  <c r="N766" i="3" s="1"/>
  <c r="L765" i="3"/>
  <c r="M765" i="3" s="1"/>
  <c r="N765" i="3" s="1"/>
  <c r="L764" i="3"/>
  <c r="M764" i="3" s="1"/>
  <c r="N764" i="3" s="1"/>
  <c r="L763" i="3"/>
  <c r="M763" i="3" s="1"/>
  <c r="N763" i="3" s="1"/>
  <c r="L762" i="3"/>
  <c r="M762" i="3" s="1"/>
  <c r="N762" i="3" s="1"/>
  <c r="L761" i="3"/>
  <c r="M761" i="3" s="1"/>
  <c r="N761" i="3" s="1"/>
  <c r="L760" i="3"/>
  <c r="M760" i="3" s="1"/>
  <c r="N760" i="3" s="1"/>
  <c r="L759" i="3"/>
  <c r="M759" i="3" s="1"/>
  <c r="N759" i="3" s="1"/>
  <c r="L758" i="3"/>
  <c r="M758" i="3" s="1"/>
  <c r="N758" i="3" s="1"/>
  <c r="L757" i="3"/>
  <c r="M757" i="3" s="1"/>
  <c r="N757" i="3" s="1"/>
  <c r="L756" i="3"/>
  <c r="M756" i="3" s="1"/>
  <c r="N756" i="3" s="1"/>
  <c r="L755" i="3"/>
  <c r="M755" i="3" s="1"/>
  <c r="N755" i="3" s="1"/>
  <c r="L754" i="3"/>
  <c r="M754" i="3" s="1"/>
  <c r="N754" i="3" s="1"/>
  <c r="L753" i="3"/>
  <c r="M753" i="3" s="1"/>
  <c r="N753" i="3" s="1"/>
  <c r="L752" i="3"/>
  <c r="M752" i="3" s="1"/>
  <c r="N752" i="3" s="1"/>
  <c r="L751" i="3"/>
  <c r="M751" i="3" s="1"/>
  <c r="N751" i="3" s="1"/>
  <c r="L750" i="3"/>
  <c r="M750" i="3" s="1"/>
  <c r="N750" i="3" s="1"/>
  <c r="L749" i="3"/>
  <c r="M749" i="3" s="1"/>
  <c r="N749" i="3" s="1"/>
  <c r="L748" i="3"/>
  <c r="M748" i="3" s="1"/>
  <c r="N748" i="3" s="1"/>
  <c r="L747" i="3"/>
  <c r="M747" i="3" s="1"/>
  <c r="N747" i="3" s="1"/>
  <c r="L746" i="3"/>
  <c r="M746" i="3" s="1"/>
  <c r="N746" i="3" s="1"/>
  <c r="L745" i="3"/>
  <c r="M745" i="3" s="1"/>
  <c r="N745" i="3" s="1"/>
  <c r="L744" i="3"/>
  <c r="M744" i="3" s="1"/>
  <c r="N744" i="3" s="1"/>
  <c r="L743" i="3"/>
  <c r="M743" i="3" s="1"/>
  <c r="N743" i="3" s="1"/>
  <c r="L742" i="3"/>
  <c r="M742" i="3" s="1"/>
  <c r="N742" i="3" s="1"/>
  <c r="L741" i="3"/>
  <c r="M741" i="3" s="1"/>
  <c r="N741" i="3" s="1"/>
  <c r="L740" i="3"/>
  <c r="M740" i="3" s="1"/>
  <c r="N740" i="3" s="1"/>
  <c r="L739" i="3"/>
  <c r="M739" i="3" s="1"/>
  <c r="N739" i="3" s="1"/>
  <c r="L738" i="3"/>
  <c r="M738" i="3" s="1"/>
  <c r="N738" i="3" s="1"/>
  <c r="L737" i="3"/>
  <c r="M737" i="3" s="1"/>
  <c r="N737" i="3" s="1"/>
  <c r="L736" i="3"/>
  <c r="M736" i="3" s="1"/>
  <c r="N736" i="3" s="1"/>
  <c r="L735" i="3"/>
  <c r="M735" i="3" s="1"/>
  <c r="N735" i="3" s="1"/>
  <c r="L734" i="3"/>
  <c r="M734" i="3" s="1"/>
  <c r="N734" i="3" s="1"/>
  <c r="L733" i="3"/>
  <c r="M733" i="3" s="1"/>
  <c r="N733" i="3" s="1"/>
  <c r="L732" i="3"/>
  <c r="M732" i="3" s="1"/>
  <c r="N732" i="3" s="1"/>
  <c r="L731" i="3"/>
  <c r="M731" i="3" s="1"/>
  <c r="N731" i="3" s="1"/>
  <c r="L730" i="3"/>
  <c r="M730" i="3" s="1"/>
  <c r="N730" i="3" s="1"/>
  <c r="L729" i="3"/>
  <c r="M729" i="3" s="1"/>
  <c r="N729" i="3" s="1"/>
  <c r="L728" i="3"/>
  <c r="M728" i="3" s="1"/>
  <c r="N728" i="3" s="1"/>
  <c r="L727" i="3"/>
  <c r="M727" i="3" s="1"/>
  <c r="N727" i="3" s="1"/>
  <c r="L726" i="3"/>
  <c r="M726" i="3" s="1"/>
  <c r="N726" i="3" s="1"/>
  <c r="L725" i="3"/>
  <c r="M725" i="3" s="1"/>
  <c r="N725" i="3" s="1"/>
  <c r="L724" i="3"/>
  <c r="M724" i="3" s="1"/>
  <c r="N724" i="3" s="1"/>
  <c r="L723" i="3"/>
  <c r="M723" i="3" s="1"/>
  <c r="N723" i="3" s="1"/>
  <c r="L722" i="3"/>
  <c r="M722" i="3" s="1"/>
  <c r="N722" i="3" s="1"/>
  <c r="L721" i="3"/>
  <c r="M721" i="3" s="1"/>
  <c r="N721" i="3" s="1"/>
  <c r="L720" i="3"/>
  <c r="M720" i="3" s="1"/>
  <c r="N720" i="3" s="1"/>
  <c r="L719" i="3"/>
  <c r="M719" i="3" s="1"/>
  <c r="N719" i="3" s="1"/>
  <c r="L718" i="3"/>
  <c r="M718" i="3" s="1"/>
  <c r="N718" i="3" s="1"/>
  <c r="L717" i="3"/>
  <c r="M717" i="3" s="1"/>
  <c r="N717" i="3" s="1"/>
  <c r="L716" i="3"/>
  <c r="M716" i="3" s="1"/>
  <c r="N716" i="3" s="1"/>
  <c r="L715" i="3"/>
  <c r="M715" i="3" s="1"/>
  <c r="N715" i="3" s="1"/>
  <c r="L714" i="3"/>
  <c r="M714" i="3" s="1"/>
  <c r="N714" i="3" s="1"/>
  <c r="L713" i="3"/>
  <c r="M713" i="3" s="1"/>
  <c r="N713" i="3" s="1"/>
  <c r="L712" i="3"/>
  <c r="M712" i="3" s="1"/>
  <c r="N712" i="3" s="1"/>
  <c r="L711" i="3"/>
  <c r="M711" i="3" s="1"/>
  <c r="N711" i="3" s="1"/>
  <c r="L710" i="3"/>
  <c r="M710" i="3" s="1"/>
  <c r="N710" i="3" s="1"/>
  <c r="L709" i="3"/>
  <c r="M709" i="3" s="1"/>
  <c r="N709" i="3" s="1"/>
  <c r="L708" i="3"/>
  <c r="M708" i="3" s="1"/>
  <c r="N708" i="3" s="1"/>
  <c r="L707" i="3"/>
  <c r="M707" i="3" s="1"/>
  <c r="N707" i="3" s="1"/>
  <c r="L706" i="3"/>
  <c r="M706" i="3" s="1"/>
  <c r="N706" i="3" s="1"/>
  <c r="L705" i="3"/>
  <c r="M705" i="3" s="1"/>
  <c r="N705" i="3" s="1"/>
  <c r="L704" i="3"/>
  <c r="M704" i="3" s="1"/>
  <c r="N704" i="3" s="1"/>
  <c r="L703" i="3"/>
  <c r="M703" i="3" s="1"/>
  <c r="N703" i="3" s="1"/>
  <c r="L702" i="3"/>
  <c r="M702" i="3" s="1"/>
  <c r="N702" i="3" s="1"/>
  <c r="L701" i="3"/>
  <c r="M701" i="3" s="1"/>
  <c r="N701" i="3" s="1"/>
  <c r="L700" i="3"/>
  <c r="M700" i="3" s="1"/>
  <c r="N700" i="3" s="1"/>
  <c r="L699" i="3"/>
  <c r="M699" i="3" s="1"/>
  <c r="N699" i="3" s="1"/>
  <c r="L698" i="3"/>
  <c r="M698" i="3" s="1"/>
  <c r="N698" i="3" s="1"/>
  <c r="L697" i="3"/>
  <c r="M697" i="3" s="1"/>
  <c r="N697" i="3" s="1"/>
  <c r="L696" i="3"/>
  <c r="M696" i="3" s="1"/>
  <c r="N696" i="3" s="1"/>
  <c r="L695" i="3"/>
  <c r="M695" i="3" s="1"/>
  <c r="N695" i="3" s="1"/>
  <c r="L694" i="3"/>
  <c r="M694" i="3" s="1"/>
  <c r="N694" i="3" s="1"/>
  <c r="L693" i="3"/>
  <c r="M693" i="3" s="1"/>
  <c r="N693" i="3" s="1"/>
  <c r="L692" i="3"/>
  <c r="M692" i="3" s="1"/>
  <c r="N692" i="3" s="1"/>
  <c r="L691" i="3"/>
  <c r="M691" i="3" s="1"/>
  <c r="N691" i="3" s="1"/>
  <c r="L690" i="3"/>
  <c r="M690" i="3" s="1"/>
  <c r="N690" i="3" s="1"/>
  <c r="L689" i="3"/>
  <c r="M689" i="3" s="1"/>
  <c r="N689" i="3" s="1"/>
  <c r="L688" i="3"/>
  <c r="M688" i="3" s="1"/>
  <c r="N688" i="3" s="1"/>
  <c r="L687" i="3"/>
  <c r="M687" i="3" s="1"/>
  <c r="N687" i="3" s="1"/>
  <c r="L686" i="3"/>
  <c r="M686" i="3" s="1"/>
  <c r="N686" i="3" s="1"/>
  <c r="L685" i="3"/>
  <c r="M685" i="3" s="1"/>
  <c r="N685" i="3" s="1"/>
  <c r="L684" i="3"/>
  <c r="M684" i="3" s="1"/>
  <c r="N684" i="3" s="1"/>
  <c r="L683" i="3"/>
  <c r="M683" i="3" s="1"/>
  <c r="N683" i="3" s="1"/>
  <c r="L682" i="3"/>
  <c r="M682" i="3" s="1"/>
  <c r="N682" i="3" s="1"/>
  <c r="L681" i="3"/>
  <c r="M681" i="3" s="1"/>
  <c r="N681" i="3" s="1"/>
  <c r="L680" i="3"/>
  <c r="M680" i="3" s="1"/>
  <c r="N680" i="3" s="1"/>
  <c r="L679" i="3"/>
  <c r="M679" i="3" s="1"/>
  <c r="N679" i="3" s="1"/>
  <c r="L678" i="3"/>
  <c r="M678" i="3" s="1"/>
  <c r="N678" i="3" s="1"/>
  <c r="L677" i="3"/>
  <c r="M677" i="3" s="1"/>
  <c r="N677" i="3" s="1"/>
  <c r="L676" i="3"/>
  <c r="M676" i="3" s="1"/>
  <c r="N676" i="3" s="1"/>
  <c r="L675" i="3"/>
  <c r="M675" i="3" s="1"/>
  <c r="N675" i="3" s="1"/>
  <c r="L674" i="3"/>
  <c r="M674" i="3" s="1"/>
  <c r="N674" i="3" s="1"/>
  <c r="L673" i="3"/>
  <c r="M673" i="3" s="1"/>
  <c r="N673" i="3" s="1"/>
  <c r="L672" i="3"/>
  <c r="M672" i="3" s="1"/>
  <c r="N672" i="3" s="1"/>
  <c r="L671" i="3"/>
  <c r="M671" i="3" s="1"/>
  <c r="N671" i="3" s="1"/>
  <c r="L670" i="3"/>
  <c r="M670" i="3" s="1"/>
  <c r="N670" i="3" s="1"/>
  <c r="L669" i="3"/>
  <c r="M669" i="3" s="1"/>
  <c r="N669" i="3" s="1"/>
  <c r="L668" i="3"/>
  <c r="M668" i="3" s="1"/>
  <c r="N668" i="3" s="1"/>
  <c r="L667" i="3"/>
  <c r="M667" i="3" s="1"/>
  <c r="N667" i="3" s="1"/>
  <c r="L666" i="3"/>
  <c r="M666" i="3" s="1"/>
  <c r="N666" i="3" s="1"/>
  <c r="L665" i="3"/>
  <c r="M665" i="3" s="1"/>
  <c r="N665" i="3" s="1"/>
  <c r="L664" i="3"/>
  <c r="M664" i="3" s="1"/>
  <c r="N664" i="3" s="1"/>
  <c r="L663" i="3"/>
  <c r="M663" i="3" s="1"/>
  <c r="N663" i="3" s="1"/>
  <c r="L662" i="3"/>
  <c r="M662" i="3" s="1"/>
  <c r="N662" i="3" s="1"/>
  <c r="L661" i="3"/>
  <c r="M661" i="3" s="1"/>
  <c r="N661" i="3" s="1"/>
  <c r="L660" i="3"/>
  <c r="M660" i="3" s="1"/>
  <c r="N660" i="3" s="1"/>
  <c r="L659" i="3"/>
  <c r="M659" i="3" s="1"/>
  <c r="N659" i="3" s="1"/>
  <c r="L658" i="3"/>
  <c r="M658" i="3" s="1"/>
  <c r="N658" i="3" s="1"/>
  <c r="L657" i="3"/>
  <c r="M657" i="3" s="1"/>
  <c r="N657" i="3" s="1"/>
  <c r="L656" i="3"/>
  <c r="M656" i="3" s="1"/>
  <c r="N656" i="3" s="1"/>
  <c r="L655" i="3"/>
  <c r="M655" i="3" s="1"/>
  <c r="N655" i="3" s="1"/>
  <c r="L654" i="3"/>
  <c r="M654" i="3" s="1"/>
  <c r="N654" i="3" s="1"/>
  <c r="L653" i="3"/>
  <c r="M653" i="3" s="1"/>
  <c r="N653" i="3" s="1"/>
  <c r="L652" i="3"/>
  <c r="M652" i="3" s="1"/>
  <c r="N652" i="3" s="1"/>
  <c r="L651" i="3"/>
  <c r="M651" i="3" s="1"/>
  <c r="N651" i="3" s="1"/>
  <c r="L650" i="3"/>
  <c r="M650" i="3" s="1"/>
  <c r="N650" i="3" s="1"/>
  <c r="L649" i="3"/>
  <c r="M649" i="3" s="1"/>
  <c r="N649" i="3" s="1"/>
  <c r="L648" i="3"/>
  <c r="M648" i="3" s="1"/>
  <c r="N648" i="3" s="1"/>
  <c r="L647" i="3"/>
  <c r="M647" i="3" s="1"/>
  <c r="N647" i="3" s="1"/>
  <c r="L646" i="3"/>
  <c r="M646" i="3" s="1"/>
  <c r="N646" i="3" s="1"/>
  <c r="L645" i="3"/>
  <c r="M645" i="3" s="1"/>
  <c r="N645" i="3" s="1"/>
  <c r="L644" i="3"/>
  <c r="M644" i="3" s="1"/>
  <c r="N644" i="3" s="1"/>
  <c r="L643" i="3"/>
  <c r="M643" i="3" s="1"/>
  <c r="N643" i="3" s="1"/>
  <c r="L642" i="3"/>
  <c r="M642" i="3" s="1"/>
  <c r="N642" i="3" s="1"/>
  <c r="L641" i="3"/>
  <c r="M641" i="3" s="1"/>
  <c r="N641" i="3" s="1"/>
  <c r="L640" i="3"/>
  <c r="M640" i="3" s="1"/>
  <c r="N640" i="3" s="1"/>
  <c r="L639" i="3"/>
  <c r="M639" i="3" s="1"/>
  <c r="N639" i="3" s="1"/>
  <c r="L638" i="3"/>
  <c r="M638" i="3" s="1"/>
  <c r="N638" i="3" s="1"/>
  <c r="L637" i="3"/>
  <c r="M637" i="3" s="1"/>
  <c r="N637" i="3" s="1"/>
  <c r="L636" i="3"/>
  <c r="M636" i="3" s="1"/>
  <c r="N636" i="3" s="1"/>
  <c r="L635" i="3"/>
  <c r="M635" i="3" s="1"/>
  <c r="N635" i="3" s="1"/>
  <c r="L634" i="3"/>
  <c r="M634" i="3" s="1"/>
  <c r="N634" i="3" s="1"/>
  <c r="L633" i="3"/>
  <c r="M633" i="3" s="1"/>
  <c r="N633" i="3" s="1"/>
  <c r="L632" i="3"/>
  <c r="M632" i="3" s="1"/>
  <c r="N632" i="3" s="1"/>
  <c r="L631" i="3"/>
  <c r="M631" i="3" s="1"/>
  <c r="N631" i="3" s="1"/>
  <c r="L630" i="3"/>
  <c r="M630" i="3" s="1"/>
  <c r="N630" i="3" s="1"/>
  <c r="L629" i="3"/>
  <c r="M629" i="3" s="1"/>
  <c r="N629" i="3" s="1"/>
  <c r="L628" i="3"/>
  <c r="M628" i="3" s="1"/>
  <c r="N628" i="3" s="1"/>
  <c r="L627" i="3"/>
  <c r="M627" i="3" s="1"/>
  <c r="N627" i="3" s="1"/>
  <c r="L626" i="3"/>
  <c r="M626" i="3" s="1"/>
  <c r="N626" i="3" s="1"/>
  <c r="L625" i="3"/>
  <c r="M625" i="3" s="1"/>
  <c r="N625" i="3" s="1"/>
  <c r="L624" i="3"/>
  <c r="M624" i="3" s="1"/>
  <c r="N624" i="3" s="1"/>
  <c r="L623" i="3"/>
  <c r="M623" i="3" s="1"/>
  <c r="N623" i="3" s="1"/>
  <c r="L622" i="3"/>
  <c r="M622" i="3" s="1"/>
  <c r="N622" i="3" s="1"/>
  <c r="L621" i="3"/>
  <c r="M621" i="3" s="1"/>
  <c r="N621" i="3" s="1"/>
  <c r="L620" i="3"/>
  <c r="M620" i="3" s="1"/>
  <c r="N620" i="3" s="1"/>
  <c r="L619" i="3"/>
  <c r="M619" i="3" s="1"/>
  <c r="N619" i="3" s="1"/>
  <c r="L618" i="3"/>
  <c r="M618" i="3" s="1"/>
  <c r="N618" i="3" s="1"/>
  <c r="L617" i="3"/>
  <c r="M617" i="3" s="1"/>
  <c r="N617" i="3" s="1"/>
  <c r="L616" i="3"/>
  <c r="M616" i="3" s="1"/>
  <c r="N616" i="3" s="1"/>
  <c r="L615" i="3"/>
  <c r="M615" i="3" s="1"/>
  <c r="N615" i="3" s="1"/>
  <c r="L614" i="3"/>
  <c r="M614" i="3" s="1"/>
  <c r="N614" i="3" s="1"/>
  <c r="L613" i="3"/>
  <c r="M613" i="3" s="1"/>
  <c r="N613" i="3" s="1"/>
  <c r="L612" i="3"/>
  <c r="M612" i="3" s="1"/>
  <c r="N612" i="3" s="1"/>
  <c r="L611" i="3"/>
  <c r="M611" i="3" s="1"/>
  <c r="N611" i="3" s="1"/>
  <c r="L610" i="3"/>
  <c r="M610" i="3" s="1"/>
  <c r="N610" i="3" s="1"/>
  <c r="L609" i="3"/>
  <c r="M609" i="3" s="1"/>
  <c r="N609" i="3" s="1"/>
  <c r="L608" i="3"/>
  <c r="M608" i="3" s="1"/>
  <c r="N608" i="3" s="1"/>
  <c r="L607" i="3"/>
  <c r="M607" i="3" s="1"/>
  <c r="N607" i="3" s="1"/>
  <c r="L606" i="3"/>
  <c r="M606" i="3" s="1"/>
  <c r="N606" i="3" s="1"/>
  <c r="L605" i="3"/>
  <c r="M605" i="3" s="1"/>
  <c r="N605" i="3" s="1"/>
  <c r="L604" i="3"/>
  <c r="M604" i="3" s="1"/>
  <c r="N604" i="3" s="1"/>
  <c r="L603" i="3"/>
  <c r="M603" i="3" s="1"/>
  <c r="N603" i="3" s="1"/>
  <c r="L602" i="3"/>
  <c r="M602" i="3" s="1"/>
  <c r="N602" i="3" s="1"/>
  <c r="L601" i="3"/>
  <c r="M601" i="3" s="1"/>
  <c r="N601" i="3" s="1"/>
  <c r="L600" i="3"/>
  <c r="M600" i="3" s="1"/>
  <c r="N600" i="3" s="1"/>
  <c r="L599" i="3"/>
  <c r="M599" i="3" s="1"/>
  <c r="N599" i="3" s="1"/>
  <c r="L598" i="3"/>
  <c r="M598" i="3" s="1"/>
  <c r="N598" i="3" s="1"/>
  <c r="L597" i="3"/>
  <c r="M597" i="3" s="1"/>
  <c r="N597" i="3" s="1"/>
  <c r="L596" i="3"/>
  <c r="M596" i="3" s="1"/>
  <c r="N596" i="3" s="1"/>
  <c r="L595" i="3"/>
  <c r="M595" i="3" s="1"/>
  <c r="N595" i="3" s="1"/>
  <c r="L594" i="3"/>
  <c r="M594" i="3" s="1"/>
  <c r="N594" i="3" s="1"/>
  <c r="L593" i="3"/>
  <c r="M593" i="3" s="1"/>
  <c r="N593" i="3" s="1"/>
  <c r="L592" i="3"/>
  <c r="M592" i="3" s="1"/>
  <c r="N592" i="3" s="1"/>
  <c r="L591" i="3"/>
  <c r="M591" i="3" s="1"/>
  <c r="N591" i="3" s="1"/>
  <c r="L590" i="3"/>
  <c r="M590" i="3" s="1"/>
  <c r="N590" i="3" s="1"/>
  <c r="L589" i="3"/>
  <c r="M589" i="3" s="1"/>
  <c r="N589" i="3" s="1"/>
  <c r="L588" i="3"/>
  <c r="M588" i="3" s="1"/>
  <c r="N588" i="3" s="1"/>
  <c r="L587" i="3"/>
  <c r="M587" i="3" s="1"/>
  <c r="N587" i="3" s="1"/>
  <c r="L586" i="3"/>
  <c r="M586" i="3" s="1"/>
  <c r="N586" i="3" s="1"/>
  <c r="L585" i="3"/>
  <c r="M585" i="3" s="1"/>
  <c r="N585" i="3" s="1"/>
  <c r="L584" i="3"/>
  <c r="M584" i="3" s="1"/>
  <c r="N584" i="3" s="1"/>
  <c r="L583" i="3"/>
  <c r="M583" i="3" s="1"/>
  <c r="N583" i="3" s="1"/>
  <c r="L582" i="3"/>
  <c r="M582" i="3" s="1"/>
  <c r="N582" i="3" s="1"/>
  <c r="L581" i="3"/>
  <c r="M581" i="3" s="1"/>
  <c r="N581" i="3" s="1"/>
  <c r="L580" i="3"/>
  <c r="M580" i="3" s="1"/>
  <c r="N580" i="3" s="1"/>
  <c r="L579" i="3"/>
  <c r="M579" i="3" s="1"/>
  <c r="N579" i="3" s="1"/>
  <c r="L578" i="3"/>
  <c r="M578" i="3" s="1"/>
  <c r="N578" i="3" s="1"/>
  <c r="L577" i="3"/>
  <c r="M577" i="3" s="1"/>
  <c r="N577" i="3" s="1"/>
  <c r="L576" i="3"/>
  <c r="M576" i="3" s="1"/>
  <c r="N576" i="3" s="1"/>
  <c r="L575" i="3"/>
  <c r="M575" i="3" s="1"/>
  <c r="N575" i="3" s="1"/>
  <c r="L574" i="3"/>
  <c r="M574" i="3" s="1"/>
  <c r="N574" i="3" s="1"/>
  <c r="L573" i="3"/>
  <c r="M573" i="3" s="1"/>
  <c r="N573" i="3" s="1"/>
  <c r="L572" i="3"/>
  <c r="M572" i="3" s="1"/>
  <c r="N572" i="3" s="1"/>
  <c r="L571" i="3"/>
  <c r="M571" i="3" s="1"/>
  <c r="N571" i="3" s="1"/>
  <c r="L570" i="3"/>
  <c r="M570" i="3" s="1"/>
  <c r="N570" i="3" s="1"/>
  <c r="L569" i="3"/>
  <c r="M569" i="3" s="1"/>
  <c r="N569" i="3" s="1"/>
  <c r="L568" i="3"/>
  <c r="M568" i="3" s="1"/>
  <c r="N568" i="3" s="1"/>
  <c r="L567" i="3"/>
  <c r="M567" i="3" s="1"/>
  <c r="N567" i="3" s="1"/>
  <c r="L566" i="3"/>
  <c r="M566" i="3" s="1"/>
  <c r="N566" i="3" s="1"/>
  <c r="L565" i="3"/>
  <c r="M565" i="3" s="1"/>
  <c r="N565" i="3" s="1"/>
  <c r="L564" i="3"/>
  <c r="M564" i="3" s="1"/>
  <c r="N564" i="3" s="1"/>
  <c r="L563" i="3"/>
  <c r="M563" i="3" s="1"/>
  <c r="N563" i="3" s="1"/>
  <c r="L562" i="3"/>
  <c r="M562" i="3" s="1"/>
  <c r="N562" i="3" s="1"/>
  <c r="L561" i="3"/>
  <c r="M561" i="3" s="1"/>
  <c r="N561" i="3" s="1"/>
  <c r="L560" i="3"/>
  <c r="M560" i="3" s="1"/>
  <c r="N560" i="3" s="1"/>
  <c r="L559" i="3"/>
  <c r="M559" i="3" s="1"/>
  <c r="N559" i="3" s="1"/>
  <c r="L558" i="3"/>
  <c r="M558" i="3" s="1"/>
  <c r="N558" i="3" s="1"/>
  <c r="L557" i="3"/>
  <c r="M557" i="3" s="1"/>
  <c r="N557" i="3" s="1"/>
  <c r="L556" i="3"/>
  <c r="M556" i="3" s="1"/>
  <c r="N556" i="3" s="1"/>
  <c r="L555" i="3"/>
  <c r="M555" i="3" s="1"/>
  <c r="N555" i="3" s="1"/>
  <c r="L554" i="3"/>
  <c r="M554" i="3" s="1"/>
  <c r="N554" i="3" s="1"/>
  <c r="L553" i="3"/>
  <c r="M553" i="3" s="1"/>
  <c r="N553" i="3" s="1"/>
  <c r="L552" i="3"/>
  <c r="M552" i="3" s="1"/>
  <c r="N552" i="3" s="1"/>
  <c r="L551" i="3"/>
  <c r="M551" i="3" s="1"/>
  <c r="N551" i="3" s="1"/>
  <c r="L550" i="3"/>
  <c r="M550" i="3" s="1"/>
  <c r="N550" i="3" s="1"/>
  <c r="L549" i="3"/>
  <c r="M549" i="3" s="1"/>
  <c r="N549" i="3" s="1"/>
  <c r="L548" i="3"/>
  <c r="M548" i="3" s="1"/>
  <c r="N548" i="3" s="1"/>
  <c r="L547" i="3"/>
  <c r="M547" i="3" s="1"/>
  <c r="N547" i="3" s="1"/>
  <c r="L546" i="3"/>
  <c r="M546" i="3" s="1"/>
  <c r="N546" i="3" s="1"/>
  <c r="L545" i="3"/>
  <c r="M545" i="3" s="1"/>
  <c r="N545" i="3" s="1"/>
  <c r="L544" i="3"/>
  <c r="M544" i="3" s="1"/>
  <c r="N544" i="3" s="1"/>
  <c r="L543" i="3"/>
  <c r="M543" i="3" s="1"/>
  <c r="N543" i="3" s="1"/>
  <c r="L542" i="3"/>
  <c r="M542" i="3" s="1"/>
  <c r="N542" i="3" s="1"/>
  <c r="L541" i="3"/>
  <c r="M541" i="3" s="1"/>
  <c r="N541" i="3" s="1"/>
  <c r="L540" i="3"/>
  <c r="M540" i="3" s="1"/>
  <c r="N540" i="3" s="1"/>
  <c r="L539" i="3"/>
  <c r="M539" i="3" s="1"/>
  <c r="N539" i="3" s="1"/>
  <c r="L538" i="3"/>
  <c r="M538" i="3" s="1"/>
  <c r="N538" i="3" s="1"/>
  <c r="L537" i="3"/>
  <c r="M537" i="3" s="1"/>
  <c r="N537" i="3" s="1"/>
  <c r="L536" i="3"/>
  <c r="M536" i="3" s="1"/>
  <c r="N536" i="3" s="1"/>
  <c r="L535" i="3"/>
  <c r="M535" i="3" s="1"/>
  <c r="N535" i="3" s="1"/>
  <c r="L534" i="3"/>
  <c r="M534" i="3" s="1"/>
  <c r="N534" i="3" s="1"/>
  <c r="L533" i="3"/>
  <c r="M533" i="3" s="1"/>
  <c r="N533" i="3" s="1"/>
  <c r="L532" i="3"/>
  <c r="M532" i="3" s="1"/>
  <c r="N532" i="3" s="1"/>
  <c r="L531" i="3"/>
  <c r="M531" i="3" s="1"/>
  <c r="N531" i="3" s="1"/>
  <c r="L530" i="3"/>
  <c r="M530" i="3" s="1"/>
  <c r="N530" i="3" s="1"/>
  <c r="L529" i="3"/>
  <c r="M529" i="3" s="1"/>
  <c r="N529" i="3" s="1"/>
  <c r="L528" i="3"/>
  <c r="M528" i="3" s="1"/>
  <c r="N528" i="3" s="1"/>
  <c r="L527" i="3"/>
  <c r="M527" i="3" s="1"/>
  <c r="N527" i="3" s="1"/>
  <c r="L526" i="3"/>
  <c r="M526" i="3" s="1"/>
  <c r="N526" i="3" s="1"/>
  <c r="L525" i="3"/>
  <c r="M525" i="3" s="1"/>
  <c r="N525" i="3" s="1"/>
  <c r="L524" i="3"/>
  <c r="M524" i="3" s="1"/>
  <c r="N524" i="3" s="1"/>
  <c r="L523" i="3"/>
  <c r="M523" i="3" s="1"/>
  <c r="N523" i="3" s="1"/>
  <c r="L522" i="3"/>
  <c r="M522" i="3" s="1"/>
  <c r="N522" i="3" s="1"/>
  <c r="L521" i="3"/>
  <c r="M521" i="3" s="1"/>
  <c r="N521" i="3" s="1"/>
  <c r="L520" i="3"/>
  <c r="M520" i="3" s="1"/>
  <c r="N520" i="3" s="1"/>
  <c r="L519" i="3"/>
  <c r="M519" i="3" s="1"/>
  <c r="N519" i="3" s="1"/>
  <c r="L518" i="3"/>
  <c r="M518" i="3" s="1"/>
  <c r="N518" i="3" s="1"/>
  <c r="L517" i="3"/>
  <c r="M517" i="3" s="1"/>
  <c r="N517" i="3" s="1"/>
  <c r="L516" i="3"/>
  <c r="M516" i="3" s="1"/>
  <c r="N516" i="3" s="1"/>
  <c r="L515" i="3"/>
  <c r="M515" i="3" s="1"/>
  <c r="N515" i="3" s="1"/>
  <c r="L514" i="3"/>
  <c r="M514" i="3" s="1"/>
  <c r="N514" i="3" s="1"/>
  <c r="L513" i="3"/>
  <c r="M513" i="3" s="1"/>
  <c r="N513" i="3" s="1"/>
  <c r="L512" i="3"/>
  <c r="M512" i="3" s="1"/>
  <c r="N512" i="3" s="1"/>
  <c r="L511" i="3"/>
  <c r="M511" i="3" s="1"/>
  <c r="N511" i="3" s="1"/>
  <c r="L510" i="3"/>
  <c r="M510" i="3" s="1"/>
  <c r="N510" i="3" s="1"/>
  <c r="L509" i="3"/>
  <c r="M509" i="3" s="1"/>
  <c r="N509" i="3" s="1"/>
  <c r="L508" i="3"/>
  <c r="M508" i="3" s="1"/>
  <c r="N508" i="3" s="1"/>
  <c r="L507" i="3"/>
  <c r="M507" i="3" s="1"/>
  <c r="N507" i="3" s="1"/>
  <c r="L506" i="3"/>
  <c r="M506" i="3" s="1"/>
  <c r="N506" i="3" s="1"/>
  <c r="L505" i="3"/>
  <c r="M505" i="3" s="1"/>
  <c r="N505" i="3" s="1"/>
  <c r="L504" i="3"/>
  <c r="M504" i="3" s="1"/>
  <c r="N504" i="3" s="1"/>
  <c r="L503" i="3"/>
  <c r="M503" i="3" s="1"/>
  <c r="N503" i="3" s="1"/>
  <c r="L502" i="3"/>
  <c r="M502" i="3" s="1"/>
  <c r="N502" i="3" s="1"/>
  <c r="L501" i="3"/>
  <c r="M501" i="3" s="1"/>
  <c r="N501" i="3" s="1"/>
  <c r="L500" i="3"/>
  <c r="M500" i="3" s="1"/>
  <c r="N500" i="3" s="1"/>
  <c r="L499" i="3"/>
  <c r="M499" i="3" s="1"/>
  <c r="N499" i="3" s="1"/>
  <c r="L498" i="3"/>
  <c r="M498" i="3" s="1"/>
  <c r="N498" i="3" s="1"/>
  <c r="L497" i="3"/>
  <c r="M497" i="3" s="1"/>
  <c r="N497" i="3" s="1"/>
  <c r="L496" i="3"/>
  <c r="M496" i="3" s="1"/>
  <c r="N496" i="3" s="1"/>
  <c r="L495" i="3"/>
  <c r="M495" i="3" s="1"/>
  <c r="N495" i="3" s="1"/>
  <c r="L494" i="3"/>
  <c r="M494" i="3" s="1"/>
  <c r="N494" i="3" s="1"/>
  <c r="L493" i="3"/>
  <c r="M493" i="3" s="1"/>
  <c r="N493" i="3" s="1"/>
  <c r="L492" i="3"/>
  <c r="M492" i="3" s="1"/>
  <c r="N492" i="3" s="1"/>
  <c r="L491" i="3"/>
  <c r="M491" i="3" s="1"/>
  <c r="N491" i="3" s="1"/>
  <c r="L490" i="3"/>
  <c r="M490" i="3" s="1"/>
  <c r="N490" i="3" s="1"/>
  <c r="L489" i="3"/>
  <c r="M489" i="3" s="1"/>
  <c r="N489" i="3" s="1"/>
  <c r="L488" i="3"/>
  <c r="M488" i="3" s="1"/>
  <c r="N488" i="3" s="1"/>
  <c r="L487" i="3"/>
  <c r="M487" i="3" s="1"/>
  <c r="N487" i="3" s="1"/>
  <c r="L486" i="3"/>
  <c r="M486" i="3" s="1"/>
  <c r="N486" i="3" s="1"/>
  <c r="L485" i="3"/>
  <c r="M485" i="3" s="1"/>
  <c r="N485" i="3" s="1"/>
  <c r="L484" i="3"/>
  <c r="M484" i="3" s="1"/>
  <c r="N484" i="3" s="1"/>
  <c r="L483" i="3"/>
  <c r="M483" i="3" s="1"/>
  <c r="N483" i="3" s="1"/>
  <c r="L482" i="3"/>
  <c r="M482" i="3" s="1"/>
  <c r="N482" i="3" s="1"/>
  <c r="L481" i="3"/>
  <c r="M481" i="3" s="1"/>
  <c r="N481" i="3" s="1"/>
  <c r="L480" i="3"/>
  <c r="M480" i="3" s="1"/>
  <c r="N480" i="3" s="1"/>
  <c r="L479" i="3"/>
  <c r="M479" i="3" s="1"/>
  <c r="N479" i="3" s="1"/>
  <c r="L478" i="3"/>
  <c r="M478" i="3" s="1"/>
  <c r="N478" i="3" s="1"/>
  <c r="L477" i="3"/>
  <c r="M477" i="3" s="1"/>
  <c r="N477" i="3" s="1"/>
  <c r="L476" i="3"/>
  <c r="M476" i="3" s="1"/>
  <c r="N476" i="3" s="1"/>
  <c r="L475" i="3"/>
  <c r="M475" i="3" s="1"/>
  <c r="N475" i="3" s="1"/>
  <c r="L474" i="3"/>
  <c r="M474" i="3" s="1"/>
  <c r="N474" i="3" s="1"/>
  <c r="L473" i="3"/>
  <c r="M473" i="3" s="1"/>
  <c r="N473" i="3" s="1"/>
  <c r="L472" i="3"/>
  <c r="M472" i="3" s="1"/>
  <c r="N472" i="3" s="1"/>
  <c r="L471" i="3"/>
  <c r="M471" i="3" s="1"/>
  <c r="N471" i="3" s="1"/>
  <c r="L470" i="3"/>
  <c r="M470" i="3" s="1"/>
  <c r="N470" i="3" s="1"/>
  <c r="L469" i="3"/>
  <c r="M469" i="3" s="1"/>
  <c r="N469" i="3" s="1"/>
  <c r="L468" i="3"/>
  <c r="M468" i="3" s="1"/>
  <c r="N468" i="3" s="1"/>
  <c r="L467" i="3"/>
  <c r="M467" i="3" s="1"/>
  <c r="N467" i="3" s="1"/>
  <c r="L466" i="3"/>
  <c r="M466" i="3" s="1"/>
  <c r="N466" i="3" s="1"/>
  <c r="L465" i="3"/>
  <c r="M465" i="3" s="1"/>
  <c r="N465" i="3" s="1"/>
  <c r="L464" i="3"/>
  <c r="M464" i="3" s="1"/>
  <c r="N464" i="3" s="1"/>
  <c r="L463" i="3"/>
  <c r="M463" i="3" s="1"/>
  <c r="N463" i="3" s="1"/>
  <c r="L462" i="3"/>
  <c r="M462" i="3" s="1"/>
  <c r="N462" i="3" s="1"/>
  <c r="L461" i="3"/>
  <c r="M461" i="3" s="1"/>
  <c r="N461" i="3" s="1"/>
  <c r="L460" i="3"/>
  <c r="M460" i="3" s="1"/>
  <c r="N460" i="3" s="1"/>
  <c r="L459" i="3"/>
  <c r="M459" i="3" s="1"/>
  <c r="N459" i="3" s="1"/>
  <c r="L458" i="3"/>
  <c r="M458" i="3" s="1"/>
  <c r="N458" i="3" s="1"/>
  <c r="L457" i="3"/>
  <c r="M457" i="3" s="1"/>
  <c r="N457" i="3" s="1"/>
  <c r="L456" i="3"/>
  <c r="M456" i="3" s="1"/>
  <c r="N456" i="3" s="1"/>
  <c r="L455" i="3"/>
  <c r="M455" i="3" s="1"/>
  <c r="N455" i="3" s="1"/>
  <c r="L454" i="3"/>
  <c r="M454" i="3" s="1"/>
  <c r="N454" i="3" s="1"/>
  <c r="L453" i="3"/>
  <c r="M453" i="3" s="1"/>
  <c r="N453" i="3" s="1"/>
  <c r="L452" i="3"/>
  <c r="M452" i="3" s="1"/>
  <c r="N452" i="3" s="1"/>
  <c r="L451" i="3"/>
  <c r="M451" i="3" s="1"/>
  <c r="N451" i="3" s="1"/>
  <c r="L450" i="3"/>
  <c r="M450" i="3" s="1"/>
  <c r="N450" i="3" s="1"/>
  <c r="L449" i="3"/>
  <c r="M449" i="3" s="1"/>
  <c r="N449" i="3" s="1"/>
  <c r="L448" i="3"/>
  <c r="M448" i="3" s="1"/>
  <c r="N448" i="3" s="1"/>
  <c r="L447" i="3"/>
  <c r="M447" i="3" s="1"/>
  <c r="N447" i="3" s="1"/>
  <c r="L446" i="3"/>
  <c r="M446" i="3" s="1"/>
  <c r="N446" i="3" s="1"/>
  <c r="L445" i="3"/>
  <c r="M445" i="3" s="1"/>
  <c r="N445" i="3" s="1"/>
  <c r="L444" i="3"/>
  <c r="M444" i="3" s="1"/>
  <c r="N444" i="3" s="1"/>
  <c r="L443" i="3"/>
  <c r="M443" i="3" s="1"/>
  <c r="N443" i="3" s="1"/>
  <c r="L442" i="3"/>
  <c r="M442" i="3" s="1"/>
  <c r="N442" i="3" s="1"/>
  <c r="L441" i="3"/>
  <c r="M441" i="3" s="1"/>
  <c r="N441" i="3" s="1"/>
  <c r="L440" i="3"/>
  <c r="M440" i="3" s="1"/>
  <c r="N440" i="3" s="1"/>
  <c r="L439" i="3"/>
  <c r="M439" i="3" s="1"/>
  <c r="N439" i="3" s="1"/>
  <c r="L438" i="3"/>
  <c r="M438" i="3" s="1"/>
  <c r="N438" i="3" s="1"/>
  <c r="L437" i="3"/>
  <c r="M437" i="3" s="1"/>
  <c r="N437" i="3" s="1"/>
  <c r="L436" i="3"/>
  <c r="M436" i="3" s="1"/>
  <c r="N436" i="3" s="1"/>
  <c r="L435" i="3"/>
  <c r="M435" i="3" s="1"/>
  <c r="N435" i="3" s="1"/>
  <c r="L434" i="3"/>
  <c r="M434" i="3" s="1"/>
  <c r="N434" i="3" s="1"/>
  <c r="L433" i="3"/>
  <c r="M433" i="3" s="1"/>
  <c r="N433" i="3" s="1"/>
  <c r="L432" i="3"/>
  <c r="M432" i="3" s="1"/>
  <c r="N432" i="3" s="1"/>
  <c r="L431" i="3"/>
  <c r="M431" i="3" s="1"/>
  <c r="N431" i="3" s="1"/>
  <c r="L430" i="3"/>
  <c r="M430" i="3" s="1"/>
  <c r="N430" i="3" s="1"/>
  <c r="L429" i="3"/>
  <c r="M429" i="3" s="1"/>
  <c r="N429" i="3" s="1"/>
  <c r="L428" i="3"/>
  <c r="M428" i="3" s="1"/>
  <c r="N428" i="3" s="1"/>
  <c r="L427" i="3"/>
  <c r="M427" i="3" s="1"/>
  <c r="N427" i="3" s="1"/>
  <c r="L426" i="3"/>
  <c r="M426" i="3" s="1"/>
  <c r="N426" i="3" s="1"/>
  <c r="L425" i="3"/>
  <c r="M425" i="3" s="1"/>
  <c r="N425" i="3" s="1"/>
  <c r="L424" i="3"/>
  <c r="M424" i="3" s="1"/>
  <c r="N424" i="3" s="1"/>
  <c r="L423" i="3"/>
  <c r="M423" i="3" s="1"/>
  <c r="N423" i="3" s="1"/>
  <c r="L422" i="3"/>
  <c r="M422" i="3" s="1"/>
  <c r="N422" i="3" s="1"/>
  <c r="L421" i="3"/>
  <c r="M421" i="3" s="1"/>
  <c r="N421" i="3" s="1"/>
  <c r="L420" i="3"/>
  <c r="M420" i="3" s="1"/>
  <c r="N420" i="3" s="1"/>
  <c r="L419" i="3"/>
  <c r="M419" i="3" s="1"/>
  <c r="N419" i="3" s="1"/>
  <c r="L418" i="3"/>
  <c r="M418" i="3" s="1"/>
  <c r="N418" i="3" s="1"/>
  <c r="L417" i="3"/>
  <c r="M417" i="3" s="1"/>
  <c r="N417" i="3" s="1"/>
  <c r="L416" i="3"/>
  <c r="M416" i="3" s="1"/>
  <c r="N416" i="3" s="1"/>
  <c r="L415" i="3"/>
  <c r="M415" i="3" s="1"/>
  <c r="N415" i="3" s="1"/>
  <c r="L414" i="3"/>
  <c r="M414" i="3" s="1"/>
  <c r="N414" i="3" s="1"/>
  <c r="L413" i="3"/>
  <c r="M413" i="3" s="1"/>
  <c r="N413" i="3" s="1"/>
  <c r="L412" i="3"/>
  <c r="M412" i="3" s="1"/>
  <c r="N412" i="3" s="1"/>
  <c r="L411" i="3"/>
  <c r="M411" i="3" s="1"/>
  <c r="N411" i="3" s="1"/>
  <c r="L410" i="3"/>
  <c r="M410" i="3" s="1"/>
  <c r="N410" i="3" s="1"/>
  <c r="L409" i="3"/>
  <c r="M409" i="3" s="1"/>
  <c r="N409" i="3" s="1"/>
  <c r="L408" i="3"/>
  <c r="M408" i="3" s="1"/>
  <c r="N408" i="3" s="1"/>
  <c r="L407" i="3"/>
  <c r="M407" i="3" s="1"/>
  <c r="N407" i="3" s="1"/>
  <c r="L406" i="3"/>
  <c r="M406" i="3" s="1"/>
  <c r="N406" i="3" s="1"/>
  <c r="L405" i="3"/>
  <c r="M405" i="3" s="1"/>
  <c r="N405" i="3" s="1"/>
  <c r="L404" i="3"/>
  <c r="M404" i="3" s="1"/>
  <c r="N404" i="3" s="1"/>
  <c r="L403" i="3"/>
  <c r="M403" i="3" s="1"/>
  <c r="N403" i="3" s="1"/>
  <c r="L402" i="3"/>
  <c r="M402" i="3" s="1"/>
  <c r="N402" i="3" s="1"/>
  <c r="L401" i="3"/>
  <c r="M401" i="3" s="1"/>
  <c r="N401" i="3" s="1"/>
  <c r="L400" i="3"/>
  <c r="M400" i="3" s="1"/>
  <c r="N400" i="3" s="1"/>
  <c r="L399" i="3"/>
  <c r="M399" i="3" s="1"/>
  <c r="N399" i="3" s="1"/>
  <c r="L398" i="3"/>
  <c r="M398" i="3" s="1"/>
  <c r="N398" i="3" s="1"/>
  <c r="L397" i="3"/>
  <c r="M397" i="3" s="1"/>
  <c r="N397" i="3" s="1"/>
  <c r="L396" i="3"/>
  <c r="M396" i="3" s="1"/>
  <c r="N396" i="3" s="1"/>
  <c r="L395" i="3"/>
  <c r="M395" i="3" s="1"/>
  <c r="N395" i="3" s="1"/>
  <c r="L394" i="3"/>
  <c r="M394" i="3" s="1"/>
  <c r="N394" i="3" s="1"/>
  <c r="L393" i="3"/>
  <c r="M393" i="3" s="1"/>
  <c r="N393" i="3" s="1"/>
  <c r="L392" i="3"/>
  <c r="M392" i="3" s="1"/>
  <c r="N392" i="3" s="1"/>
  <c r="L391" i="3"/>
  <c r="M391" i="3" s="1"/>
  <c r="N391" i="3" s="1"/>
  <c r="L390" i="3"/>
  <c r="M390" i="3" s="1"/>
  <c r="N390" i="3" s="1"/>
  <c r="L389" i="3"/>
  <c r="M389" i="3" s="1"/>
  <c r="N389" i="3" s="1"/>
  <c r="L388" i="3"/>
  <c r="M388" i="3" s="1"/>
  <c r="N388" i="3" s="1"/>
  <c r="L387" i="3"/>
  <c r="M387" i="3" s="1"/>
  <c r="N387" i="3" s="1"/>
  <c r="L386" i="3"/>
  <c r="M386" i="3" s="1"/>
  <c r="N386" i="3" s="1"/>
  <c r="L385" i="3"/>
  <c r="M385" i="3" s="1"/>
  <c r="N385" i="3" s="1"/>
  <c r="L384" i="3"/>
  <c r="M384" i="3" s="1"/>
  <c r="N384" i="3" s="1"/>
  <c r="L383" i="3"/>
  <c r="M383" i="3" s="1"/>
  <c r="N383" i="3" s="1"/>
  <c r="L382" i="3"/>
  <c r="M382" i="3" s="1"/>
  <c r="N382" i="3" s="1"/>
  <c r="L381" i="3"/>
  <c r="M381" i="3" s="1"/>
  <c r="N381" i="3" s="1"/>
  <c r="L380" i="3"/>
  <c r="M380" i="3" s="1"/>
  <c r="N380" i="3" s="1"/>
  <c r="L379" i="3"/>
  <c r="M379" i="3" s="1"/>
  <c r="N379" i="3" s="1"/>
  <c r="L378" i="3"/>
  <c r="M378" i="3" s="1"/>
  <c r="N378" i="3" s="1"/>
  <c r="L377" i="3"/>
  <c r="M377" i="3" s="1"/>
  <c r="N377" i="3" s="1"/>
  <c r="L376" i="3"/>
  <c r="M376" i="3" s="1"/>
  <c r="N376" i="3" s="1"/>
  <c r="L375" i="3"/>
  <c r="M375" i="3" s="1"/>
  <c r="N375" i="3" s="1"/>
  <c r="L374" i="3"/>
  <c r="M374" i="3" s="1"/>
  <c r="N374" i="3" s="1"/>
  <c r="L373" i="3"/>
  <c r="M373" i="3" s="1"/>
  <c r="N373" i="3" s="1"/>
  <c r="L372" i="3"/>
  <c r="M372" i="3" s="1"/>
  <c r="N372" i="3" s="1"/>
  <c r="L371" i="3"/>
  <c r="M371" i="3" s="1"/>
  <c r="N371" i="3" s="1"/>
  <c r="L370" i="3"/>
  <c r="M370" i="3" s="1"/>
  <c r="N370" i="3" s="1"/>
  <c r="L369" i="3"/>
  <c r="M369" i="3" s="1"/>
  <c r="N369" i="3" s="1"/>
  <c r="L368" i="3"/>
  <c r="M368" i="3" s="1"/>
  <c r="N368" i="3" s="1"/>
  <c r="L367" i="3"/>
  <c r="M367" i="3" s="1"/>
  <c r="N367" i="3" s="1"/>
  <c r="L366" i="3"/>
  <c r="M366" i="3" s="1"/>
  <c r="N366" i="3" s="1"/>
  <c r="L365" i="3"/>
  <c r="M365" i="3" s="1"/>
  <c r="N365" i="3" s="1"/>
  <c r="L364" i="3"/>
  <c r="M364" i="3" s="1"/>
  <c r="N364" i="3" s="1"/>
  <c r="L363" i="3"/>
  <c r="M363" i="3" s="1"/>
  <c r="N363" i="3" s="1"/>
  <c r="L362" i="3"/>
  <c r="M362" i="3" s="1"/>
  <c r="N362" i="3" s="1"/>
  <c r="L361" i="3"/>
  <c r="M361" i="3" s="1"/>
  <c r="N361" i="3" s="1"/>
  <c r="L360" i="3"/>
  <c r="M360" i="3" s="1"/>
  <c r="N360" i="3" s="1"/>
  <c r="L359" i="3"/>
  <c r="M359" i="3" s="1"/>
  <c r="N359" i="3" s="1"/>
  <c r="L358" i="3"/>
  <c r="M358" i="3" s="1"/>
  <c r="N358" i="3" s="1"/>
  <c r="L357" i="3"/>
  <c r="M357" i="3" s="1"/>
  <c r="N357" i="3" s="1"/>
  <c r="L356" i="3"/>
  <c r="M356" i="3" s="1"/>
  <c r="N356" i="3" s="1"/>
  <c r="L355" i="3"/>
  <c r="M355" i="3" s="1"/>
  <c r="N355" i="3" s="1"/>
  <c r="L354" i="3"/>
  <c r="M354" i="3" s="1"/>
  <c r="N354" i="3" s="1"/>
  <c r="L353" i="3"/>
  <c r="M353" i="3" s="1"/>
  <c r="N353" i="3" s="1"/>
  <c r="L352" i="3"/>
  <c r="M352" i="3" s="1"/>
  <c r="N352" i="3" s="1"/>
  <c r="L351" i="3"/>
  <c r="M351" i="3" s="1"/>
  <c r="N351" i="3" s="1"/>
  <c r="L350" i="3"/>
  <c r="M350" i="3" s="1"/>
  <c r="N350" i="3" s="1"/>
  <c r="L349" i="3"/>
  <c r="M349" i="3" s="1"/>
  <c r="N349" i="3" s="1"/>
  <c r="L348" i="3"/>
  <c r="M348" i="3" s="1"/>
  <c r="N348" i="3" s="1"/>
  <c r="L347" i="3"/>
  <c r="M347" i="3" s="1"/>
  <c r="N347" i="3" s="1"/>
  <c r="L346" i="3"/>
  <c r="M346" i="3" s="1"/>
  <c r="N346" i="3" s="1"/>
  <c r="L345" i="3"/>
  <c r="M345" i="3" s="1"/>
  <c r="N345" i="3" s="1"/>
  <c r="L344" i="3"/>
  <c r="M344" i="3" s="1"/>
  <c r="N344" i="3" s="1"/>
  <c r="L343" i="3"/>
  <c r="M343" i="3" s="1"/>
  <c r="N343" i="3" s="1"/>
  <c r="L342" i="3"/>
  <c r="M342" i="3" s="1"/>
  <c r="N342" i="3" s="1"/>
  <c r="L341" i="3"/>
  <c r="M341" i="3" s="1"/>
  <c r="N341" i="3" s="1"/>
  <c r="L340" i="3"/>
  <c r="M340" i="3" s="1"/>
  <c r="N340" i="3" s="1"/>
  <c r="L339" i="3"/>
  <c r="M339" i="3" s="1"/>
  <c r="N339" i="3" s="1"/>
  <c r="L338" i="3"/>
  <c r="M338" i="3" s="1"/>
  <c r="N338" i="3" s="1"/>
  <c r="L337" i="3"/>
  <c r="M337" i="3" s="1"/>
  <c r="N337" i="3" s="1"/>
  <c r="L336" i="3"/>
  <c r="M336" i="3" s="1"/>
  <c r="N336" i="3" s="1"/>
  <c r="L335" i="3"/>
  <c r="M335" i="3" s="1"/>
  <c r="N335" i="3" s="1"/>
  <c r="L334" i="3"/>
  <c r="M334" i="3" s="1"/>
  <c r="N334" i="3" s="1"/>
  <c r="L333" i="3"/>
  <c r="M333" i="3" s="1"/>
  <c r="N333" i="3" s="1"/>
  <c r="L332" i="3"/>
  <c r="M332" i="3" s="1"/>
  <c r="N332" i="3" s="1"/>
  <c r="L331" i="3"/>
  <c r="M331" i="3" s="1"/>
  <c r="N331" i="3" s="1"/>
  <c r="L330" i="3"/>
  <c r="M330" i="3" s="1"/>
  <c r="N330" i="3" s="1"/>
  <c r="L329" i="3"/>
  <c r="M329" i="3" s="1"/>
  <c r="N329" i="3" s="1"/>
  <c r="L328" i="3"/>
  <c r="M328" i="3" s="1"/>
  <c r="N328" i="3" s="1"/>
  <c r="L327" i="3"/>
  <c r="M327" i="3" s="1"/>
  <c r="N327" i="3" s="1"/>
  <c r="L326" i="3"/>
  <c r="M326" i="3" s="1"/>
  <c r="N326" i="3" s="1"/>
  <c r="L325" i="3"/>
  <c r="M325" i="3" s="1"/>
  <c r="N325" i="3" s="1"/>
  <c r="L324" i="3"/>
  <c r="M324" i="3" s="1"/>
  <c r="N324" i="3" s="1"/>
  <c r="L323" i="3"/>
  <c r="M323" i="3" s="1"/>
  <c r="N323" i="3" s="1"/>
  <c r="L322" i="3"/>
  <c r="M322" i="3" s="1"/>
  <c r="N322" i="3" s="1"/>
  <c r="L321" i="3"/>
  <c r="M321" i="3" s="1"/>
  <c r="N321" i="3" s="1"/>
  <c r="L320" i="3"/>
  <c r="M320" i="3" s="1"/>
  <c r="N320" i="3" s="1"/>
  <c r="L319" i="3"/>
  <c r="M319" i="3" s="1"/>
  <c r="N319" i="3" s="1"/>
  <c r="L318" i="3"/>
  <c r="M318" i="3" s="1"/>
  <c r="N318" i="3" s="1"/>
  <c r="L317" i="3"/>
  <c r="M317" i="3" s="1"/>
  <c r="N317" i="3" s="1"/>
  <c r="L316" i="3"/>
  <c r="M316" i="3" s="1"/>
  <c r="N316" i="3" s="1"/>
  <c r="L315" i="3"/>
  <c r="M315" i="3" s="1"/>
  <c r="N315" i="3" s="1"/>
  <c r="L314" i="3"/>
  <c r="M314" i="3" s="1"/>
  <c r="N314" i="3" s="1"/>
  <c r="L313" i="3"/>
  <c r="M313" i="3" s="1"/>
  <c r="N313" i="3" s="1"/>
  <c r="L312" i="3"/>
  <c r="M312" i="3" s="1"/>
  <c r="N312" i="3" s="1"/>
  <c r="L311" i="3"/>
  <c r="M311" i="3" s="1"/>
  <c r="N311" i="3" s="1"/>
  <c r="L310" i="3"/>
  <c r="M310" i="3" s="1"/>
  <c r="N310" i="3" s="1"/>
  <c r="L309" i="3"/>
  <c r="M309" i="3" s="1"/>
  <c r="N309" i="3" s="1"/>
  <c r="L308" i="3"/>
  <c r="M308" i="3" s="1"/>
  <c r="N308" i="3" s="1"/>
  <c r="L307" i="3"/>
  <c r="M307" i="3" s="1"/>
  <c r="N307" i="3" s="1"/>
  <c r="L306" i="3"/>
  <c r="M306" i="3" s="1"/>
  <c r="N306" i="3" s="1"/>
  <c r="L305" i="3"/>
  <c r="M305" i="3" s="1"/>
  <c r="N305" i="3" s="1"/>
  <c r="L304" i="3"/>
  <c r="M304" i="3" s="1"/>
  <c r="N304" i="3" s="1"/>
  <c r="L303" i="3"/>
  <c r="M303" i="3" s="1"/>
  <c r="N303" i="3" s="1"/>
  <c r="L302" i="3"/>
  <c r="M302" i="3" s="1"/>
  <c r="N302" i="3" s="1"/>
  <c r="L301" i="3"/>
  <c r="M301" i="3" s="1"/>
  <c r="N301" i="3" s="1"/>
  <c r="L300" i="3"/>
  <c r="M300" i="3" s="1"/>
  <c r="N300" i="3" s="1"/>
  <c r="L299" i="3"/>
  <c r="M299" i="3" s="1"/>
  <c r="N299" i="3" s="1"/>
  <c r="L298" i="3"/>
  <c r="M298" i="3" s="1"/>
  <c r="N298" i="3" s="1"/>
  <c r="L297" i="3"/>
  <c r="M297" i="3" s="1"/>
  <c r="N297" i="3" s="1"/>
  <c r="L296" i="3"/>
  <c r="M296" i="3" s="1"/>
  <c r="N296" i="3" s="1"/>
  <c r="L295" i="3"/>
  <c r="M295" i="3" s="1"/>
  <c r="N295" i="3" s="1"/>
  <c r="L294" i="3"/>
  <c r="M294" i="3" s="1"/>
  <c r="N294" i="3" s="1"/>
  <c r="L293" i="3"/>
  <c r="M293" i="3" s="1"/>
  <c r="N293" i="3" s="1"/>
  <c r="L292" i="3"/>
  <c r="M292" i="3" s="1"/>
  <c r="N292" i="3" s="1"/>
  <c r="L291" i="3"/>
  <c r="M291" i="3" s="1"/>
  <c r="N291" i="3" s="1"/>
  <c r="L290" i="3"/>
  <c r="M290" i="3" s="1"/>
  <c r="N290" i="3" s="1"/>
  <c r="L289" i="3"/>
  <c r="M289" i="3" s="1"/>
  <c r="N289" i="3" s="1"/>
  <c r="L288" i="3"/>
  <c r="M288" i="3" s="1"/>
  <c r="N288" i="3" s="1"/>
  <c r="L287" i="3"/>
  <c r="M287" i="3" s="1"/>
  <c r="N287" i="3" s="1"/>
  <c r="L286" i="3"/>
  <c r="M286" i="3" s="1"/>
  <c r="N286" i="3" s="1"/>
  <c r="L285" i="3"/>
  <c r="M285" i="3" s="1"/>
  <c r="N285" i="3" s="1"/>
  <c r="L284" i="3"/>
  <c r="M284" i="3" s="1"/>
  <c r="N284" i="3" s="1"/>
  <c r="L283" i="3"/>
  <c r="M283" i="3" s="1"/>
  <c r="N283" i="3" s="1"/>
  <c r="L282" i="3"/>
  <c r="M282" i="3" s="1"/>
  <c r="N282" i="3" s="1"/>
  <c r="L281" i="3"/>
  <c r="M281" i="3" s="1"/>
  <c r="N281" i="3" s="1"/>
  <c r="L280" i="3"/>
  <c r="M280" i="3" s="1"/>
  <c r="N280" i="3" s="1"/>
  <c r="L279" i="3"/>
  <c r="M279" i="3" s="1"/>
  <c r="N279" i="3" s="1"/>
  <c r="L278" i="3"/>
  <c r="M278" i="3" s="1"/>
  <c r="N278" i="3" s="1"/>
  <c r="L277" i="3"/>
  <c r="M277" i="3" s="1"/>
  <c r="N277" i="3" s="1"/>
  <c r="L276" i="3"/>
  <c r="M276" i="3" s="1"/>
  <c r="N276" i="3" s="1"/>
  <c r="L275" i="3"/>
  <c r="M275" i="3" s="1"/>
  <c r="N275" i="3" s="1"/>
  <c r="L274" i="3"/>
  <c r="M274" i="3" s="1"/>
  <c r="N274" i="3" s="1"/>
  <c r="L273" i="3"/>
  <c r="M273" i="3" s="1"/>
  <c r="N273" i="3" s="1"/>
  <c r="L272" i="3"/>
  <c r="M272" i="3" s="1"/>
  <c r="N272" i="3" s="1"/>
  <c r="L271" i="3"/>
  <c r="M271" i="3" s="1"/>
  <c r="N271" i="3" s="1"/>
  <c r="L270" i="3"/>
  <c r="M270" i="3" s="1"/>
  <c r="N270" i="3" s="1"/>
  <c r="L269" i="3"/>
  <c r="M269" i="3" s="1"/>
  <c r="N269" i="3" s="1"/>
  <c r="L268" i="3"/>
  <c r="M268" i="3" s="1"/>
  <c r="N268" i="3" s="1"/>
  <c r="L267" i="3"/>
  <c r="M267" i="3" s="1"/>
  <c r="N267" i="3" s="1"/>
  <c r="L266" i="3"/>
  <c r="M266" i="3" s="1"/>
  <c r="N266" i="3" s="1"/>
  <c r="L265" i="3"/>
  <c r="M265" i="3" s="1"/>
  <c r="N265" i="3" s="1"/>
  <c r="L264" i="3"/>
  <c r="M264" i="3" s="1"/>
  <c r="N264" i="3" s="1"/>
  <c r="L263" i="3"/>
  <c r="M263" i="3" s="1"/>
  <c r="N263" i="3" s="1"/>
  <c r="L262" i="3"/>
  <c r="M262" i="3" s="1"/>
  <c r="N262" i="3" s="1"/>
  <c r="L261" i="3"/>
  <c r="M261" i="3" s="1"/>
  <c r="N261" i="3" s="1"/>
  <c r="L260" i="3"/>
  <c r="M260" i="3" s="1"/>
  <c r="N260" i="3" s="1"/>
  <c r="L259" i="3"/>
  <c r="M259" i="3" s="1"/>
  <c r="N259" i="3" s="1"/>
  <c r="L258" i="3"/>
  <c r="M258" i="3" s="1"/>
  <c r="N258" i="3" s="1"/>
  <c r="L257" i="3"/>
  <c r="M257" i="3" s="1"/>
  <c r="N257" i="3" s="1"/>
  <c r="L256" i="3"/>
  <c r="M256" i="3" s="1"/>
  <c r="N256" i="3" s="1"/>
  <c r="L255" i="3"/>
  <c r="M255" i="3" s="1"/>
  <c r="N255" i="3" s="1"/>
  <c r="L254" i="3"/>
  <c r="M254" i="3" s="1"/>
  <c r="N254" i="3" s="1"/>
  <c r="L253" i="3"/>
  <c r="M253" i="3" s="1"/>
  <c r="N253" i="3" s="1"/>
  <c r="L252" i="3"/>
  <c r="M252" i="3" s="1"/>
  <c r="N252" i="3" s="1"/>
  <c r="L251" i="3"/>
  <c r="M251" i="3" s="1"/>
  <c r="N251" i="3" s="1"/>
  <c r="L250" i="3"/>
  <c r="M250" i="3" s="1"/>
  <c r="N250" i="3" s="1"/>
  <c r="L249" i="3"/>
  <c r="M249" i="3" s="1"/>
  <c r="N249" i="3" s="1"/>
  <c r="L248" i="3"/>
  <c r="M248" i="3" s="1"/>
  <c r="N248" i="3" s="1"/>
  <c r="L247" i="3"/>
  <c r="M247" i="3" s="1"/>
  <c r="N247" i="3" s="1"/>
  <c r="L246" i="3"/>
  <c r="M246" i="3" s="1"/>
  <c r="N246" i="3" s="1"/>
  <c r="L245" i="3"/>
  <c r="M245" i="3" s="1"/>
  <c r="N245" i="3" s="1"/>
  <c r="L244" i="3"/>
  <c r="M244" i="3" s="1"/>
  <c r="N244" i="3" s="1"/>
  <c r="L243" i="3"/>
  <c r="M243" i="3" s="1"/>
  <c r="N243" i="3" s="1"/>
  <c r="L242" i="3"/>
  <c r="M242" i="3" s="1"/>
  <c r="N242" i="3" s="1"/>
  <c r="L241" i="3"/>
  <c r="M241" i="3" s="1"/>
  <c r="N241" i="3" s="1"/>
  <c r="L240" i="3"/>
  <c r="M240" i="3" s="1"/>
  <c r="N240" i="3" s="1"/>
  <c r="L239" i="3"/>
  <c r="M239" i="3" s="1"/>
  <c r="N239" i="3" s="1"/>
  <c r="L238" i="3"/>
  <c r="M238" i="3" s="1"/>
  <c r="N238" i="3" s="1"/>
  <c r="L237" i="3"/>
  <c r="M237" i="3" s="1"/>
  <c r="N237" i="3" s="1"/>
  <c r="L236" i="3"/>
  <c r="M236" i="3" s="1"/>
  <c r="N236" i="3" s="1"/>
  <c r="L235" i="3"/>
  <c r="M235" i="3" s="1"/>
  <c r="N235" i="3" s="1"/>
  <c r="L234" i="3"/>
  <c r="M234" i="3" s="1"/>
  <c r="N234" i="3" s="1"/>
  <c r="L233" i="3"/>
  <c r="M233" i="3" s="1"/>
  <c r="N233" i="3" s="1"/>
  <c r="L232" i="3"/>
  <c r="M232" i="3" s="1"/>
  <c r="N232" i="3" s="1"/>
  <c r="L231" i="3"/>
  <c r="M231" i="3" s="1"/>
  <c r="N231" i="3" s="1"/>
  <c r="L230" i="3"/>
  <c r="M230" i="3" s="1"/>
  <c r="N230" i="3" s="1"/>
  <c r="L229" i="3"/>
  <c r="M229" i="3" s="1"/>
  <c r="N229" i="3" s="1"/>
  <c r="L228" i="3"/>
  <c r="M228" i="3" s="1"/>
  <c r="N228" i="3" s="1"/>
  <c r="L227" i="3"/>
  <c r="M227" i="3" s="1"/>
  <c r="N227" i="3" s="1"/>
  <c r="L226" i="3"/>
  <c r="M226" i="3" s="1"/>
  <c r="N226" i="3" s="1"/>
  <c r="L225" i="3"/>
  <c r="M225" i="3" s="1"/>
  <c r="N225" i="3" s="1"/>
  <c r="L224" i="3"/>
  <c r="M224" i="3" s="1"/>
  <c r="N224" i="3" s="1"/>
  <c r="L223" i="3"/>
  <c r="M223" i="3" s="1"/>
  <c r="N223" i="3" s="1"/>
  <c r="L222" i="3"/>
  <c r="M222" i="3" s="1"/>
  <c r="N222" i="3" s="1"/>
  <c r="L221" i="3"/>
  <c r="M221" i="3" s="1"/>
  <c r="N221" i="3" s="1"/>
  <c r="L220" i="3"/>
  <c r="M220" i="3" s="1"/>
  <c r="N220" i="3" s="1"/>
  <c r="L219" i="3"/>
  <c r="M219" i="3" s="1"/>
  <c r="N219" i="3" s="1"/>
  <c r="L218" i="3"/>
  <c r="M218" i="3" s="1"/>
  <c r="N218" i="3" s="1"/>
  <c r="L217" i="3"/>
  <c r="M217" i="3" s="1"/>
  <c r="N217" i="3" s="1"/>
  <c r="L216" i="3"/>
  <c r="M216" i="3" s="1"/>
  <c r="N216" i="3" s="1"/>
  <c r="L215" i="3"/>
  <c r="M215" i="3" s="1"/>
  <c r="N215" i="3" s="1"/>
  <c r="L214" i="3"/>
  <c r="M214" i="3" s="1"/>
  <c r="N214" i="3" s="1"/>
  <c r="L213" i="3"/>
  <c r="M213" i="3" s="1"/>
  <c r="N213" i="3" s="1"/>
  <c r="L212" i="3"/>
  <c r="M212" i="3" s="1"/>
  <c r="N212" i="3" s="1"/>
  <c r="L211" i="3"/>
  <c r="M211" i="3" s="1"/>
  <c r="N211" i="3" s="1"/>
  <c r="L210" i="3"/>
  <c r="M210" i="3" s="1"/>
  <c r="N210" i="3" s="1"/>
  <c r="L209" i="3"/>
  <c r="M209" i="3" s="1"/>
  <c r="N209" i="3" s="1"/>
  <c r="L208" i="3"/>
  <c r="M208" i="3" s="1"/>
  <c r="N208" i="3" s="1"/>
  <c r="L207" i="3"/>
  <c r="M207" i="3" s="1"/>
  <c r="N207" i="3" s="1"/>
  <c r="L206" i="3"/>
  <c r="M206" i="3" s="1"/>
  <c r="N206" i="3" s="1"/>
  <c r="L205" i="3"/>
  <c r="M205" i="3" s="1"/>
  <c r="N205" i="3" s="1"/>
  <c r="L204" i="3"/>
  <c r="M204" i="3" s="1"/>
  <c r="N204" i="3" s="1"/>
  <c r="L203" i="3"/>
  <c r="M203" i="3" s="1"/>
  <c r="N203" i="3" s="1"/>
  <c r="L202" i="3"/>
  <c r="M202" i="3" s="1"/>
  <c r="N202" i="3" s="1"/>
  <c r="L201" i="3"/>
  <c r="M201" i="3" s="1"/>
  <c r="N201" i="3" s="1"/>
  <c r="L200" i="3"/>
  <c r="M200" i="3" s="1"/>
  <c r="N200" i="3" s="1"/>
  <c r="L199" i="3"/>
  <c r="M199" i="3" s="1"/>
  <c r="N199" i="3" s="1"/>
  <c r="L198" i="3"/>
  <c r="M198" i="3" s="1"/>
  <c r="N198" i="3" s="1"/>
  <c r="L197" i="3"/>
  <c r="M197" i="3" s="1"/>
  <c r="N197" i="3" s="1"/>
  <c r="L196" i="3"/>
  <c r="M196" i="3" s="1"/>
  <c r="N196" i="3" s="1"/>
  <c r="L195" i="3"/>
  <c r="M195" i="3" s="1"/>
  <c r="N195" i="3" s="1"/>
  <c r="L194" i="3"/>
  <c r="M194" i="3" s="1"/>
  <c r="N194" i="3" s="1"/>
  <c r="L193" i="3"/>
  <c r="M193" i="3" s="1"/>
  <c r="N193" i="3" s="1"/>
  <c r="L192" i="3"/>
  <c r="M192" i="3" s="1"/>
  <c r="N192" i="3" s="1"/>
  <c r="L191" i="3"/>
  <c r="M191" i="3" s="1"/>
  <c r="N191" i="3" s="1"/>
  <c r="L190" i="3"/>
  <c r="M190" i="3" s="1"/>
  <c r="N190" i="3" s="1"/>
  <c r="L189" i="3"/>
  <c r="M189" i="3" s="1"/>
  <c r="N189" i="3" s="1"/>
  <c r="L188" i="3"/>
  <c r="M188" i="3" s="1"/>
  <c r="N188" i="3" s="1"/>
  <c r="L187" i="3"/>
  <c r="M187" i="3" s="1"/>
  <c r="N187" i="3" s="1"/>
  <c r="L186" i="3"/>
  <c r="M186" i="3" s="1"/>
  <c r="N186" i="3" s="1"/>
  <c r="L185" i="3"/>
  <c r="M185" i="3" s="1"/>
  <c r="N185" i="3" s="1"/>
  <c r="L184" i="3"/>
  <c r="M184" i="3" s="1"/>
  <c r="N184" i="3" s="1"/>
  <c r="L183" i="3"/>
  <c r="M183" i="3" s="1"/>
  <c r="N183" i="3" s="1"/>
  <c r="L182" i="3"/>
  <c r="M182" i="3" s="1"/>
  <c r="N182" i="3" s="1"/>
  <c r="L181" i="3"/>
  <c r="M181" i="3" s="1"/>
  <c r="N181" i="3" s="1"/>
  <c r="L180" i="3"/>
  <c r="M180" i="3" s="1"/>
  <c r="N180" i="3" s="1"/>
  <c r="L179" i="3"/>
  <c r="M179" i="3" s="1"/>
  <c r="N179" i="3" s="1"/>
  <c r="L178" i="3"/>
  <c r="M178" i="3" s="1"/>
  <c r="N178" i="3" s="1"/>
  <c r="L177" i="3"/>
  <c r="M177" i="3" s="1"/>
  <c r="N177" i="3" s="1"/>
  <c r="L176" i="3"/>
  <c r="M176" i="3" s="1"/>
  <c r="N176" i="3" s="1"/>
  <c r="L175" i="3"/>
  <c r="M175" i="3" s="1"/>
  <c r="N175" i="3" s="1"/>
  <c r="L174" i="3"/>
  <c r="M174" i="3" s="1"/>
  <c r="N174" i="3" s="1"/>
  <c r="L173" i="3"/>
  <c r="M173" i="3" s="1"/>
  <c r="N173" i="3" s="1"/>
  <c r="L172" i="3"/>
  <c r="M172" i="3" s="1"/>
  <c r="N172" i="3" s="1"/>
  <c r="L171" i="3"/>
  <c r="M171" i="3" s="1"/>
  <c r="N171" i="3" s="1"/>
  <c r="L170" i="3"/>
  <c r="M170" i="3" s="1"/>
  <c r="N170" i="3" s="1"/>
  <c r="L169" i="3"/>
  <c r="M169" i="3" s="1"/>
  <c r="N169" i="3" s="1"/>
  <c r="L168" i="3"/>
  <c r="M168" i="3" s="1"/>
  <c r="N168" i="3" s="1"/>
  <c r="L167" i="3"/>
  <c r="M167" i="3" s="1"/>
  <c r="N167" i="3" s="1"/>
  <c r="L166" i="3"/>
  <c r="M166" i="3" s="1"/>
  <c r="N166" i="3" s="1"/>
  <c r="L165" i="3"/>
  <c r="M165" i="3" s="1"/>
  <c r="N165" i="3" s="1"/>
  <c r="L164" i="3"/>
  <c r="M164" i="3" s="1"/>
  <c r="N164" i="3" s="1"/>
  <c r="L163" i="3"/>
  <c r="M163" i="3" s="1"/>
  <c r="N163" i="3" s="1"/>
  <c r="L162" i="3"/>
  <c r="M162" i="3" s="1"/>
  <c r="N162" i="3" s="1"/>
  <c r="L161" i="3"/>
  <c r="M161" i="3" s="1"/>
  <c r="N161" i="3" s="1"/>
  <c r="L160" i="3"/>
  <c r="M160" i="3" s="1"/>
  <c r="N160" i="3" s="1"/>
  <c r="L159" i="3"/>
  <c r="M159" i="3" s="1"/>
  <c r="N159" i="3" s="1"/>
  <c r="L158" i="3"/>
  <c r="M158" i="3" s="1"/>
  <c r="N158" i="3" s="1"/>
  <c r="L157" i="3"/>
  <c r="M157" i="3" s="1"/>
  <c r="N157" i="3" s="1"/>
  <c r="L156" i="3"/>
  <c r="M156" i="3" s="1"/>
  <c r="N156" i="3" s="1"/>
  <c r="L155" i="3"/>
  <c r="M155" i="3" s="1"/>
  <c r="N155" i="3" s="1"/>
  <c r="L154" i="3"/>
  <c r="M154" i="3" s="1"/>
  <c r="N154" i="3" s="1"/>
  <c r="L153" i="3"/>
  <c r="M153" i="3" s="1"/>
  <c r="N153" i="3" s="1"/>
  <c r="L152" i="3"/>
  <c r="M152" i="3" s="1"/>
  <c r="N152" i="3" s="1"/>
  <c r="L151" i="3"/>
  <c r="M151" i="3" s="1"/>
  <c r="N151" i="3" s="1"/>
  <c r="L150" i="3"/>
  <c r="M150" i="3" s="1"/>
  <c r="N150" i="3" s="1"/>
  <c r="L149" i="3"/>
  <c r="M149" i="3" s="1"/>
  <c r="N149" i="3" s="1"/>
  <c r="L148" i="3"/>
  <c r="M148" i="3" s="1"/>
  <c r="N148" i="3" s="1"/>
  <c r="L147" i="3"/>
  <c r="M147" i="3" s="1"/>
  <c r="N147" i="3" s="1"/>
  <c r="L146" i="3"/>
  <c r="M146" i="3" s="1"/>
  <c r="N146" i="3" s="1"/>
  <c r="L145" i="3"/>
  <c r="M145" i="3" s="1"/>
  <c r="N145" i="3" s="1"/>
  <c r="L144" i="3"/>
  <c r="M144" i="3" s="1"/>
  <c r="N144" i="3" s="1"/>
  <c r="L143" i="3"/>
  <c r="M143" i="3" s="1"/>
  <c r="N143" i="3" s="1"/>
  <c r="L142" i="3"/>
  <c r="M142" i="3" s="1"/>
  <c r="N142" i="3" s="1"/>
  <c r="L141" i="3"/>
  <c r="M141" i="3" s="1"/>
  <c r="N141" i="3" s="1"/>
  <c r="L140" i="3"/>
  <c r="M140" i="3" s="1"/>
  <c r="N140" i="3" s="1"/>
  <c r="L139" i="3"/>
  <c r="M139" i="3" s="1"/>
  <c r="N139" i="3" s="1"/>
  <c r="L138" i="3"/>
  <c r="M138" i="3" s="1"/>
  <c r="N138" i="3" s="1"/>
  <c r="L137" i="3"/>
  <c r="M137" i="3" s="1"/>
  <c r="N137" i="3" s="1"/>
  <c r="L136" i="3"/>
  <c r="M136" i="3" s="1"/>
  <c r="N136" i="3" s="1"/>
  <c r="L135" i="3"/>
  <c r="M135" i="3" s="1"/>
  <c r="N135" i="3" s="1"/>
  <c r="L134" i="3"/>
  <c r="M134" i="3" s="1"/>
  <c r="N134" i="3" s="1"/>
  <c r="L133" i="3"/>
  <c r="M133" i="3" s="1"/>
  <c r="N133" i="3" s="1"/>
  <c r="L132" i="3"/>
  <c r="M132" i="3" s="1"/>
  <c r="N132" i="3" s="1"/>
  <c r="L131" i="3"/>
  <c r="M131" i="3" s="1"/>
  <c r="N131" i="3" s="1"/>
  <c r="L130" i="3"/>
  <c r="M130" i="3" s="1"/>
  <c r="N130" i="3" s="1"/>
  <c r="L129" i="3"/>
  <c r="M129" i="3" s="1"/>
  <c r="N129" i="3" s="1"/>
  <c r="L128" i="3"/>
  <c r="M128" i="3" s="1"/>
  <c r="N128" i="3" s="1"/>
  <c r="L127" i="3"/>
  <c r="M127" i="3" s="1"/>
  <c r="N127" i="3" s="1"/>
  <c r="L126" i="3"/>
  <c r="M126" i="3" s="1"/>
  <c r="N126" i="3" s="1"/>
  <c r="L125" i="3"/>
  <c r="M125" i="3" s="1"/>
  <c r="N125" i="3" s="1"/>
  <c r="L124" i="3"/>
  <c r="M124" i="3" s="1"/>
  <c r="N124" i="3" s="1"/>
  <c r="L123" i="3"/>
  <c r="M123" i="3" s="1"/>
  <c r="N123" i="3" s="1"/>
  <c r="L122" i="3"/>
  <c r="M122" i="3" s="1"/>
  <c r="N122" i="3" s="1"/>
  <c r="L121" i="3"/>
  <c r="M121" i="3" s="1"/>
  <c r="N121" i="3" s="1"/>
  <c r="L120" i="3"/>
  <c r="M120" i="3" s="1"/>
  <c r="N120" i="3" s="1"/>
  <c r="L119" i="3"/>
  <c r="M119" i="3" s="1"/>
  <c r="N119" i="3" s="1"/>
  <c r="L118" i="3"/>
  <c r="M118" i="3" s="1"/>
  <c r="N118" i="3" s="1"/>
  <c r="L117" i="3"/>
  <c r="M117" i="3" s="1"/>
  <c r="N117" i="3" s="1"/>
  <c r="L116" i="3"/>
  <c r="M116" i="3" s="1"/>
  <c r="N116" i="3" s="1"/>
  <c r="L115" i="3"/>
  <c r="M115" i="3" s="1"/>
  <c r="N115" i="3" s="1"/>
  <c r="L114" i="3"/>
  <c r="M114" i="3" s="1"/>
  <c r="N114" i="3" s="1"/>
  <c r="L113" i="3"/>
  <c r="M113" i="3" s="1"/>
  <c r="N113" i="3" s="1"/>
  <c r="L112" i="3"/>
  <c r="M112" i="3" s="1"/>
  <c r="N112" i="3" s="1"/>
  <c r="L111" i="3"/>
  <c r="M111" i="3" s="1"/>
  <c r="N111" i="3" s="1"/>
  <c r="L110" i="3"/>
  <c r="M110" i="3" s="1"/>
  <c r="N110" i="3" s="1"/>
  <c r="L109" i="3"/>
  <c r="M109" i="3" s="1"/>
  <c r="N109" i="3" s="1"/>
  <c r="L108" i="3"/>
  <c r="M108" i="3" s="1"/>
  <c r="N108" i="3" s="1"/>
  <c r="L107" i="3"/>
  <c r="M107" i="3" s="1"/>
  <c r="N107" i="3" s="1"/>
  <c r="L106" i="3"/>
  <c r="M106" i="3" s="1"/>
  <c r="N106" i="3" s="1"/>
  <c r="L105" i="3"/>
  <c r="M105" i="3" s="1"/>
  <c r="N105" i="3" s="1"/>
  <c r="L104" i="3"/>
  <c r="M104" i="3" s="1"/>
  <c r="N104" i="3" s="1"/>
  <c r="L103" i="3"/>
  <c r="M103" i="3" s="1"/>
  <c r="N103" i="3" s="1"/>
  <c r="L102" i="3"/>
  <c r="M102" i="3" s="1"/>
  <c r="N102" i="3" s="1"/>
  <c r="L101" i="3"/>
  <c r="M101" i="3" s="1"/>
  <c r="N101" i="3" s="1"/>
  <c r="L100" i="3"/>
  <c r="M100" i="3" s="1"/>
  <c r="N100" i="3" s="1"/>
  <c r="L99" i="3"/>
  <c r="M99" i="3" s="1"/>
  <c r="N99" i="3" s="1"/>
  <c r="L98" i="3"/>
  <c r="M98" i="3" s="1"/>
  <c r="N98" i="3" s="1"/>
  <c r="L97" i="3"/>
  <c r="M97" i="3" s="1"/>
  <c r="N97" i="3" s="1"/>
  <c r="L96" i="3"/>
  <c r="M96" i="3" s="1"/>
  <c r="N96" i="3" s="1"/>
  <c r="L95" i="3"/>
  <c r="M95" i="3" s="1"/>
  <c r="N95" i="3" s="1"/>
  <c r="L94" i="3"/>
  <c r="M94" i="3" s="1"/>
  <c r="N94" i="3" s="1"/>
  <c r="L93" i="3"/>
  <c r="M93" i="3" s="1"/>
  <c r="N93" i="3" s="1"/>
  <c r="L92" i="3"/>
  <c r="M92" i="3" s="1"/>
  <c r="N92" i="3" s="1"/>
  <c r="L91" i="3"/>
  <c r="M91" i="3" s="1"/>
  <c r="N91" i="3" s="1"/>
  <c r="L90" i="3"/>
  <c r="M90" i="3" s="1"/>
  <c r="N90" i="3" s="1"/>
  <c r="L89" i="3"/>
  <c r="M89" i="3" s="1"/>
  <c r="N89" i="3" s="1"/>
  <c r="L88" i="3"/>
  <c r="M88" i="3" s="1"/>
  <c r="N88" i="3" s="1"/>
  <c r="L87" i="3"/>
  <c r="M87" i="3" s="1"/>
  <c r="N87" i="3" s="1"/>
  <c r="L86" i="3"/>
  <c r="M86" i="3" s="1"/>
  <c r="N86" i="3" s="1"/>
  <c r="L85" i="3"/>
  <c r="M85" i="3" s="1"/>
  <c r="N85" i="3" s="1"/>
  <c r="L84" i="3"/>
  <c r="M84" i="3" s="1"/>
  <c r="N84" i="3" s="1"/>
  <c r="L83" i="3"/>
  <c r="M83" i="3" s="1"/>
  <c r="N83" i="3" s="1"/>
  <c r="L82" i="3"/>
  <c r="M82" i="3" s="1"/>
  <c r="N82" i="3" s="1"/>
  <c r="L81" i="3"/>
  <c r="M81" i="3" s="1"/>
  <c r="N81" i="3" s="1"/>
  <c r="L80" i="3"/>
  <c r="M80" i="3" s="1"/>
  <c r="N80" i="3" s="1"/>
  <c r="L79" i="3"/>
  <c r="M79" i="3" s="1"/>
  <c r="N79" i="3" s="1"/>
  <c r="L78" i="3"/>
  <c r="M78" i="3" s="1"/>
  <c r="N78" i="3" s="1"/>
  <c r="L77" i="3"/>
  <c r="M77" i="3" s="1"/>
  <c r="N77" i="3" s="1"/>
  <c r="L76" i="3"/>
  <c r="M76" i="3" s="1"/>
  <c r="N76" i="3" s="1"/>
  <c r="L75" i="3"/>
  <c r="M75" i="3" s="1"/>
  <c r="N75" i="3" s="1"/>
  <c r="L74" i="3"/>
  <c r="M74" i="3" s="1"/>
  <c r="N74" i="3" s="1"/>
  <c r="L73" i="3"/>
  <c r="M73" i="3" s="1"/>
  <c r="N73" i="3" s="1"/>
  <c r="L72" i="3"/>
  <c r="M72" i="3" s="1"/>
  <c r="N72" i="3" s="1"/>
  <c r="L71" i="3"/>
  <c r="M71" i="3" s="1"/>
  <c r="N71" i="3" s="1"/>
  <c r="L70" i="3"/>
  <c r="M70" i="3" s="1"/>
  <c r="N70" i="3" s="1"/>
  <c r="L69" i="3"/>
  <c r="M69" i="3" s="1"/>
  <c r="N69" i="3" s="1"/>
  <c r="L68" i="3"/>
  <c r="M68" i="3" s="1"/>
  <c r="N68" i="3" s="1"/>
  <c r="L67" i="3"/>
  <c r="M67" i="3" s="1"/>
  <c r="N67" i="3" s="1"/>
  <c r="L66" i="3"/>
  <c r="M66" i="3" s="1"/>
  <c r="N66" i="3" s="1"/>
  <c r="L65" i="3"/>
  <c r="M65" i="3" s="1"/>
  <c r="N65" i="3" s="1"/>
  <c r="L64" i="3"/>
  <c r="M64" i="3" s="1"/>
  <c r="N64" i="3" s="1"/>
  <c r="L63" i="3"/>
  <c r="M63" i="3" s="1"/>
  <c r="N63" i="3" s="1"/>
  <c r="L62" i="3"/>
  <c r="M62" i="3" s="1"/>
  <c r="N62" i="3" s="1"/>
  <c r="L61" i="3"/>
  <c r="M61" i="3" s="1"/>
  <c r="N61" i="3" s="1"/>
  <c r="L60" i="3"/>
  <c r="M60" i="3" s="1"/>
  <c r="N60" i="3" s="1"/>
  <c r="L59" i="3"/>
  <c r="M59" i="3" s="1"/>
  <c r="N59" i="3" s="1"/>
  <c r="L58" i="3"/>
  <c r="M58" i="3" s="1"/>
  <c r="N58" i="3" s="1"/>
  <c r="L57" i="3"/>
  <c r="M57" i="3" s="1"/>
  <c r="N57" i="3" s="1"/>
  <c r="L56" i="3"/>
  <c r="M56" i="3" s="1"/>
  <c r="N56" i="3" s="1"/>
  <c r="L55" i="3"/>
  <c r="M55" i="3" s="1"/>
  <c r="N55" i="3" s="1"/>
  <c r="L54" i="3"/>
  <c r="M54" i="3" s="1"/>
  <c r="N54" i="3" s="1"/>
  <c r="L53" i="3"/>
  <c r="M53" i="3" s="1"/>
  <c r="N53" i="3" s="1"/>
  <c r="L52" i="3"/>
  <c r="M52" i="3" s="1"/>
  <c r="N52" i="3" s="1"/>
  <c r="L51" i="3"/>
  <c r="M51" i="3" s="1"/>
  <c r="N51" i="3" s="1"/>
  <c r="L50" i="3"/>
  <c r="M50" i="3" s="1"/>
  <c r="N50" i="3" s="1"/>
  <c r="L49" i="3"/>
  <c r="M49" i="3" s="1"/>
  <c r="N49" i="3" s="1"/>
  <c r="L48" i="3"/>
  <c r="M48" i="3" s="1"/>
  <c r="N48" i="3" s="1"/>
  <c r="L47" i="3"/>
  <c r="M47" i="3" s="1"/>
  <c r="N47" i="3" s="1"/>
  <c r="L46" i="3"/>
  <c r="M46" i="3" s="1"/>
  <c r="N46" i="3" s="1"/>
  <c r="L45" i="3"/>
  <c r="M45" i="3" s="1"/>
  <c r="N45" i="3" s="1"/>
  <c r="L44" i="3"/>
  <c r="M44" i="3" s="1"/>
  <c r="N44" i="3" s="1"/>
  <c r="L43" i="3"/>
  <c r="M43" i="3" s="1"/>
  <c r="N43" i="3" s="1"/>
  <c r="L42" i="3"/>
  <c r="M42" i="3" s="1"/>
  <c r="N42" i="3" s="1"/>
  <c r="L41" i="3"/>
  <c r="M41" i="3" s="1"/>
  <c r="N41" i="3" s="1"/>
  <c r="L40" i="3"/>
  <c r="M40" i="3" s="1"/>
  <c r="N40" i="3" s="1"/>
  <c r="L39" i="3"/>
  <c r="M39" i="3" s="1"/>
  <c r="N39" i="3" s="1"/>
  <c r="L38" i="3"/>
  <c r="M38" i="3" s="1"/>
  <c r="N38" i="3" s="1"/>
  <c r="L37" i="3"/>
  <c r="M37" i="3" s="1"/>
  <c r="N37" i="3" s="1"/>
  <c r="L36" i="3"/>
  <c r="M36" i="3" s="1"/>
  <c r="N36" i="3" s="1"/>
  <c r="L35" i="3"/>
  <c r="M35" i="3" s="1"/>
  <c r="N35" i="3" s="1"/>
  <c r="L34" i="3"/>
  <c r="M34" i="3" s="1"/>
  <c r="N34" i="3" s="1"/>
  <c r="L33" i="3"/>
  <c r="M33" i="3" s="1"/>
  <c r="N33" i="3" s="1"/>
  <c r="L32" i="3"/>
  <c r="M32" i="3" s="1"/>
  <c r="N32" i="3" s="1"/>
  <c r="L31" i="3"/>
  <c r="M31" i="3" s="1"/>
  <c r="N31" i="3" s="1"/>
  <c r="L30" i="3"/>
  <c r="M30" i="3" s="1"/>
  <c r="N30" i="3" s="1"/>
  <c r="L29" i="3"/>
  <c r="M29" i="3" s="1"/>
  <c r="N29" i="3" s="1"/>
  <c r="L28" i="3"/>
  <c r="M28" i="3" s="1"/>
  <c r="N28" i="3" s="1"/>
  <c r="L27" i="3"/>
  <c r="M27" i="3" s="1"/>
  <c r="N27" i="3" s="1"/>
  <c r="L26" i="3"/>
  <c r="M26" i="3" s="1"/>
  <c r="N26" i="3" s="1"/>
  <c r="L25" i="3"/>
  <c r="M25" i="3" s="1"/>
  <c r="N25" i="3" s="1"/>
  <c r="L24" i="3"/>
  <c r="M24" i="3" s="1"/>
  <c r="N24" i="3" s="1"/>
  <c r="L23" i="3"/>
  <c r="M23" i="3" s="1"/>
  <c r="N23" i="3" s="1"/>
  <c r="L22" i="3"/>
  <c r="M22" i="3" s="1"/>
  <c r="N22" i="3" s="1"/>
  <c r="L21" i="3"/>
  <c r="M21" i="3" s="1"/>
  <c r="N21" i="3" s="1"/>
  <c r="L20" i="3"/>
  <c r="M20" i="3" s="1"/>
  <c r="N20" i="3" s="1"/>
  <c r="L19" i="3"/>
  <c r="M19" i="3" s="1"/>
  <c r="N19" i="3" s="1"/>
  <c r="L18" i="3"/>
  <c r="M18" i="3" s="1"/>
  <c r="N18" i="3" s="1"/>
  <c r="L17" i="3"/>
  <c r="M17" i="3" s="1"/>
  <c r="N17" i="3" s="1"/>
  <c r="L16" i="3"/>
  <c r="M16" i="3" s="1"/>
  <c r="N16" i="3" s="1"/>
  <c r="L15" i="3"/>
  <c r="M15" i="3" s="1"/>
  <c r="N15" i="3" s="1"/>
  <c r="L14" i="3"/>
  <c r="M14" i="3" s="1"/>
  <c r="N14" i="3" s="1"/>
  <c r="L13" i="3"/>
  <c r="M13" i="3" s="1"/>
  <c r="N13" i="3" s="1"/>
  <c r="L12" i="3"/>
  <c r="M12" i="3" s="1"/>
  <c r="N12" i="3" s="1"/>
  <c r="L11" i="3"/>
  <c r="M11" i="3" s="1"/>
  <c r="N11" i="3" s="1"/>
  <c r="L10" i="3"/>
  <c r="M10" i="3" s="1"/>
  <c r="N10" i="3" s="1"/>
  <c r="L9" i="3"/>
  <c r="M9" i="3" s="1"/>
  <c r="N9" i="3" s="1"/>
  <c r="L8" i="3"/>
  <c r="M8" i="3" s="1"/>
  <c r="N8" i="3" s="1"/>
  <c r="L7" i="3"/>
  <c r="M7" i="3" s="1"/>
  <c r="N7" i="3" s="1"/>
  <c r="L3" i="3"/>
  <c r="O5" i="3" l="1"/>
  <c r="P7" i="3"/>
  <c r="L1006" i="2"/>
  <c r="M1006" i="2" s="1"/>
  <c r="N1006" i="2" s="1"/>
  <c r="L1005" i="2"/>
  <c r="M1005" i="2" s="1"/>
  <c r="N1005" i="2" s="1"/>
  <c r="L1004" i="2"/>
  <c r="M1004" i="2" s="1"/>
  <c r="N1004" i="2" s="1"/>
  <c r="L1003" i="2"/>
  <c r="M1003" i="2" s="1"/>
  <c r="N1003" i="2" s="1"/>
  <c r="L1002" i="2"/>
  <c r="M1002" i="2" s="1"/>
  <c r="N1002" i="2" s="1"/>
  <c r="L1001" i="2"/>
  <c r="M1001" i="2" s="1"/>
  <c r="N1001" i="2" s="1"/>
  <c r="L1000" i="2"/>
  <c r="M1000" i="2" s="1"/>
  <c r="N1000" i="2" s="1"/>
  <c r="L999" i="2"/>
  <c r="M999" i="2" s="1"/>
  <c r="N999" i="2" s="1"/>
  <c r="L998" i="2"/>
  <c r="M998" i="2" s="1"/>
  <c r="N998" i="2" s="1"/>
  <c r="L997" i="2"/>
  <c r="M997" i="2" s="1"/>
  <c r="N997" i="2" s="1"/>
  <c r="L996" i="2"/>
  <c r="M996" i="2" s="1"/>
  <c r="N996" i="2" s="1"/>
  <c r="L995" i="2"/>
  <c r="M995" i="2" s="1"/>
  <c r="N995" i="2" s="1"/>
  <c r="L994" i="2"/>
  <c r="M994" i="2" s="1"/>
  <c r="N994" i="2" s="1"/>
  <c r="L993" i="2"/>
  <c r="M993" i="2" s="1"/>
  <c r="N993" i="2" s="1"/>
  <c r="L992" i="2"/>
  <c r="M992" i="2" s="1"/>
  <c r="N992" i="2" s="1"/>
  <c r="L991" i="2"/>
  <c r="M991" i="2" s="1"/>
  <c r="N991" i="2" s="1"/>
  <c r="L990" i="2"/>
  <c r="M990" i="2" s="1"/>
  <c r="N990" i="2" s="1"/>
  <c r="L989" i="2"/>
  <c r="M989" i="2" s="1"/>
  <c r="N989" i="2" s="1"/>
  <c r="L988" i="2"/>
  <c r="M988" i="2" s="1"/>
  <c r="N988" i="2" s="1"/>
  <c r="L987" i="2"/>
  <c r="M987" i="2" s="1"/>
  <c r="N987" i="2" s="1"/>
  <c r="L986" i="2"/>
  <c r="M986" i="2" s="1"/>
  <c r="N986" i="2" s="1"/>
  <c r="L985" i="2"/>
  <c r="M985" i="2" s="1"/>
  <c r="N985" i="2" s="1"/>
  <c r="L984" i="2"/>
  <c r="M984" i="2" s="1"/>
  <c r="N984" i="2" s="1"/>
  <c r="L983" i="2"/>
  <c r="M983" i="2" s="1"/>
  <c r="N983" i="2" s="1"/>
  <c r="L982" i="2"/>
  <c r="M982" i="2" s="1"/>
  <c r="N982" i="2" s="1"/>
  <c r="L981" i="2"/>
  <c r="M981" i="2" s="1"/>
  <c r="N981" i="2" s="1"/>
  <c r="L980" i="2"/>
  <c r="M980" i="2" s="1"/>
  <c r="N980" i="2" s="1"/>
  <c r="L979" i="2"/>
  <c r="M979" i="2" s="1"/>
  <c r="N979" i="2" s="1"/>
  <c r="L978" i="2"/>
  <c r="M978" i="2" s="1"/>
  <c r="N978" i="2" s="1"/>
  <c r="L977" i="2"/>
  <c r="M977" i="2" s="1"/>
  <c r="N977" i="2" s="1"/>
  <c r="L976" i="2"/>
  <c r="M976" i="2" s="1"/>
  <c r="N976" i="2" s="1"/>
  <c r="L975" i="2"/>
  <c r="M975" i="2" s="1"/>
  <c r="N975" i="2" s="1"/>
  <c r="L974" i="2"/>
  <c r="M974" i="2" s="1"/>
  <c r="N974" i="2" s="1"/>
  <c r="L973" i="2"/>
  <c r="M973" i="2" s="1"/>
  <c r="N973" i="2" s="1"/>
  <c r="L972" i="2"/>
  <c r="M972" i="2" s="1"/>
  <c r="N972" i="2" s="1"/>
  <c r="L971" i="2"/>
  <c r="M971" i="2" s="1"/>
  <c r="N971" i="2" s="1"/>
  <c r="L970" i="2"/>
  <c r="M970" i="2" s="1"/>
  <c r="N970" i="2" s="1"/>
  <c r="L969" i="2"/>
  <c r="M969" i="2" s="1"/>
  <c r="N969" i="2" s="1"/>
  <c r="L968" i="2"/>
  <c r="M968" i="2" s="1"/>
  <c r="N968" i="2" s="1"/>
  <c r="L967" i="2"/>
  <c r="M967" i="2" s="1"/>
  <c r="N967" i="2" s="1"/>
  <c r="L966" i="2"/>
  <c r="M966" i="2" s="1"/>
  <c r="N966" i="2" s="1"/>
  <c r="L965" i="2"/>
  <c r="M965" i="2" s="1"/>
  <c r="N965" i="2" s="1"/>
  <c r="L964" i="2"/>
  <c r="M964" i="2" s="1"/>
  <c r="N964" i="2" s="1"/>
  <c r="L963" i="2"/>
  <c r="M963" i="2" s="1"/>
  <c r="N963" i="2" s="1"/>
  <c r="L962" i="2"/>
  <c r="M962" i="2" s="1"/>
  <c r="N962" i="2" s="1"/>
  <c r="L961" i="2"/>
  <c r="M961" i="2" s="1"/>
  <c r="N961" i="2" s="1"/>
  <c r="L960" i="2"/>
  <c r="M960" i="2" s="1"/>
  <c r="N960" i="2" s="1"/>
  <c r="L959" i="2"/>
  <c r="M959" i="2" s="1"/>
  <c r="N959" i="2" s="1"/>
  <c r="L958" i="2"/>
  <c r="M958" i="2" s="1"/>
  <c r="N958" i="2" s="1"/>
  <c r="L957" i="2"/>
  <c r="M957" i="2" s="1"/>
  <c r="N957" i="2" s="1"/>
  <c r="L956" i="2"/>
  <c r="M956" i="2" s="1"/>
  <c r="N956" i="2" s="1"/>
  <c r="L955" i="2"/>
  <c r="M955" i="2" s="1"/>
  <c r="N955" i="2" s="1"/>
  <c r="L954" i="2"/>
  <c r="M954" i="2" s="1"/>
  <c r="N954" i="2" s="1"/>
  <c r="L953" i="2"/>
  <c r="M953" i="2" s="1"/>
  <c r="N953" i="2" s="1"/>
  <c r="L952" i="2"/>
  <c r="M952" i="2" s="1"/>
  <c r="N952" i="2" s="1"/>
  <c r="L951" i="2"/>
  <c r="M951" i="2" s="1"/>
  <c r="N951" i="2" s="1"/>
  <c r="L950" i="2"/>
  <c r="M950" i="2" s="1"/>
  <c r="N950" i="2" s="1"/>
  <c r="L949" i="2"/>
  <c r="M949" i="2" s="1"/>
  <c r="N949" i="2" s="1"/>
  <c r="L948" i="2"/>
  <c r="M948" i="2" s="1"/>
  <c r="N948" i="2" s="1"/>
  <c r="L947" i="2"/>
  <c r="M947" i="2" s="1"/>
  <c r="N947" i="2" s="1"/>
  <c r="L946" i="2"/>
  <c r="M946" i="2" s="1"/>
  <c r="N946" i="2" s="1"/>
  <c r="L945" i="2"/>
  <c r="M945" i="2" s="1"/>
  <c r="N945" i="2" s="1"/>
  <c r="L944" i="2"/>
  <c r="M944" i="2" s="1"/>
  <c r="N944" i="2" s="1"/>
  <c r="L943" i="2"/>
  <c r="M943" i="2" s="1"/>
  <c r="N943" i="2" s="1"/>
  <c r="L942" i="2"/>
  <c r="M942" i="2" s="1"/>
  <c r="N942" i="2" s="1"/>
  <c r="L941" i="2"/>
  <c r="M941" i="2" s="1"/>
  <c r="N941" i="2" s="1"/>
  <c r="L940" i="2"/>
  <c r="M940" i="2" s="1"/>
  <c r="N940" i="2" s="1"/>
  <c r="L939" i="2"/>
  <c r="M939" i="2" s="1"/>
  <c r="N939" i="2" s="1"/>
  <c r="L938" i="2"/>
  <c r="M938" i="2" s="1"/>
  <c r="N938" i="2" s="1"/>
  <c r="L937" i="2"/>
  <c r="M937" i="2" s="1"/>
  <c r="N937" i="2" s="1"/>
  <c r="L936" i="2"/>
  <c r="M936" i="2" s="1"/>
  <c r="N936" i="2" s="1"/>
  <c r="L935" i="2"/>
  <c r="M935" i="2" s="1"/>
  <c r="N935" i="2" s="1"/>
  <c r="L934" i="2"/>
  <c r="M934" i="2" s="1"/>
  <c r="N934" i="2" s="1"/>
  <c r="L933" i="2"/>
  <c r="M933" i="2" s="1"/>
  <c r="N933" i="2" s="1"/>
  <c r="L932" i="2"/>
  <c r="M932" i="2" s="1"/>
  <c r="N932" i="2" s="1"/>
  <c r="L931" i="2"/>
  <c r="M931" i="2" s="1"/>
  <c r="N931" i="2" s="1"/>
  <c r="L930" i="2"/>
  <c r="M930" i="2" s="1"/>
  <c r="N930" i="2" s="1"/>
  <c r="L929" i="2"/>
  <c r="M929" i="2" s="1"/>
  <c r="N929" i="2" s="1"/>
  <c r="L928" i="2"/>
  <c r="M928" i="2" s="1"/>
  <c r="N928" i="2" s="1"/>
  <c r="L927" i="2"/>
  <c r="M927" i="2" s="1"/>
  <c r="N927" i="2" s="1"/>
  <c r="L926" i="2"/>
  <c r="M926" i="2" s="1"/>
  <c r="N926" i="2" s="1"/>
  <c r="L925" i="2"/>
  <c r="M925" i="2" s="1"/>
  <c r="N925" i="2" s="1"/>
  <c r="L924" i="2"/>
  <c r="M924" i="2" s="1"/>
  <c r="N924" i="2" s="1"/>
  <c r="L923" i="2"/>
  <c r="M923" i="2" s="1"/>
  <c r="N923" i="2" s="1"/>
  <c r="L922" i="2"/>
  <c r="M922" i="2" s="1"/>
  <c r="N922" i="2" s="1"/>
  <c r="L921" i="2"/>
  <c r="M921" i="2" s="1"/>
  <c r="N921" i="2" s="1"/>
  <c r="L920" i="2"/>
  <c r="M920" i="2" s="1"/>
  <c r="N920" i="2" s="1"/>
  <c r="L919" i="2"/>
  <c r="M919" i="2" s="1"/>
  <c r="N919" i="2" s="1"/>
  <c r="L918" i="2"/>
  <c r="M918" i="2" s="1"/>
  <c r="N918" i="2" s="1"/>
  <c r="L917" i="2"/>
  <c r="M917" i="2" s="1"/>
  <c r="N917" i="2" s="1"/>
  <c r="L916" i="2"/>
  <c r="M916" i="2" s="1"/>
  <c r="N916" i="2" s="1"/>
  <c r="L915" i="2"/>
  <c r="M915" i="2" s="1"/>
  <c r="N915" i="2" s="1"/>
  <c r="L914" i="2"/>
  <c r="M914" i="2" s="1"/>
  <c r="N914" i="2" s="1"/>
  <c r="L913" i="2"/>
  <c r="M913" i="2" s="1"/>
  <c r="N913" i="2" s="1"/>
  <c r="L912" i="2"/>
  <c r="M912" i="2" s="1"/>
  <c r="N912" i="2" s="1"/>
  <c r="L911" i="2"/>
  <c r="M911" i="2" s="1"/>
  <c r="N911" i="2" s="1"/>
  <c r="L910" i="2"/>
  <c r="M910" i="2" s="1"/>
  <c r="N910" i="2" s="1"/>
  <c r="L909" i="2"/>
  <c r="M909" i="2" s="1"/>
  <c r="N909" i="2" s="1"/>
  <c r="L908" i="2"/>
  <c r="M908" i="2" s="1"/>
  <c r="N908" i="2" s="1"/>
  <c r="L907" i="2"/>
  <c r="M907" i="2" s="1"/>
  <c r="N907" i="2" s="1"/>
  <c r="L906" i="2"/>
  <c r="M906" i="2" s="1"/>
  <c r="N906" i="2" s="1"/>
  <c r="L905" i="2"/>
  <c r="M905" i="2" s="1"/>
  <c r="N905" i="2" s="1"/>
  <c r="L904" i="2"/>
  <c r="M904" i="2" s="1"/>
  <c r="N904" i="2" s="1"/>
  <c r="L903" i="2"/>
  <c r="M903" i="2" s="1"/>
  <c r="N903" i="2" s="1"/>
  <c r="L902" i="2"/>
  <c r="M902" i="2" s="1"/>
  <c r="N902" i="2" s="1"/>
  <c r="L901" i="2"/>
  <c r="M901" i="2" s="1"/>
  <c r="N901" i="2" s="1"/>
  <c r="L900" i="2"/>
  <c r="M900" i="2" s="1"/>
  <c r="N900" i="2" s="1"/>
  <c r="L899" i="2"/>
  <c r="M899" i="2" s="1"/>
  <c r="N899" i="2" s="1"/>
  <c r="L898" i="2"/>
  <c r="M898" i="2" s="1"/>
  <c r="N898" i="2" s="1"/>
  <c r="L897" i="2"/>
  <c r="M897" i="2" s="1"/>
  <c r="N897" i="2" s="1"/>
  <c r="L896" i="2"/>
  <c r="M896" i="2" s="1"/>
  <c r="N896" i="2" s="1"/>
  <c r="L895" i="2"/>
  <c r="M895" i="2" s="1"/>
  <c r="N895" i="2" s="1"/>
  <c r="L894" i="2"/>
  <c r="M894" i="2" s="1"/>
  <c r="N894" i="2" s="1"/>
  <c r="L893" i="2"/>
  <c r="M893" i="2" s="1"/>
  <c r="N893" i="2" s="1"/>
  <c r="L892" i="2"/>
  <c r="M892" i="2" s="1"/>
  <c r="N892" i="2" s="1"/>
  <c r="L891" i="2"/>
  <c r="M891" i="2" s="1"/>
  <c r="N891" i="2" s="1"/>
  <c r="L890" i="2"/>
  <c r="M890" i="2" s="1"/>
  <c r="N890" i="2" s="1"/>
  <c r="L889" i="2"/>
  <c r="M889" i="2" s="1"/>
  <c r="N889" i="2" s="1"/>
  <c r="L888" i="2"/>
  <c r="M888" i="2" s="1"/>
  <c r="N888" i="2" s="1"/>
  <c r="L887" i="2"/>
  <c r="M887" i="2" s="1"/>
  <c r="N887" i="2" s="1"/>
  <c r="L886" i="2"/>
  <c r="M886" i="2" s="1"/>
  <c r="N886" i="2" s="1"/>
  <c r="L885" i="2"/>
  <c r="M885" i="2" s="1"/>
  <c r="N885" i="2" s="1"/>
  <c r="L884" i="2"/>
  <c r="M884" i="2" s="1"/>
  <c r="N884" i="2" s="1"/>
  <c r="L883" i="2"/>
  <c r="M883" i="2" s="1"/>
  <c r="N883" i="2" s="1"/>
  <c r="L882" i="2"/>
  <c r="M882" i="2" s="1"/>
  <c r="N882" i="2" s="1"/>
  <c r="L881" i="2"/>
  <c r="M881" i="2" s="1"/>
  <c r="N881" i="2" s="1"/>
  <c r="L880" i="2"/>
  <c r="M880" i="2" s="1"/>
  <c r="N880" i="2" s="1"/>
  <c r="L879" i="2"/>
  <c r="M879" i="2" s="1"/>
  <c r="N879" i="2" s="1"/>
  <c r="L878" i="2"/>
  <c r="M878" i="2" s="1"/>
  <c r="N878" i="2" s="1"/>
  <c r="L877" i="2"/>
  <c r="M877" i="2" s="1"/>
  <c r="N877" i="2" s="1"/>
  <c r="L876" i="2"/>
  <c r="M876" i="2" s="1"/>
  <c r="N876" i="2" s="1"/>
  <c r="L875" i="2"/>
  <c r="M875" i="2" s="1"/>
  <c r="N875" i="2" s="1"/>
  <c r="L874" i="2"/>
  <c r="M874" i="2" s="1"/>
  <c r="N874" i="2" s="1"/>
  <c r="L873" i="2"/>
  <c r="M873" i="2" s="1"/>
  <c r="N873" i="2" s="1"/>
  <c r="L872" i="2"/>
  <c r="M872" i="2" s="1"/>
  <c r="N872" i="2" s="1"/>
  <c r="L871" i="2"/>
  <c r="M871" i="2" s="1"/>
  <c r="N871" i="2" s="1"/>
  <c r="L870" i="2"/>
  <c r="M870" i="2" s="1"/>
  <c r="N870" i="2" s="1"/>
  <c r="L869" i="2"/>
  <c r="M869" i="2" s="1"/>
  <c r="N869" i="2" s="1"/>
  <c r="L868" i="2"/>
  <c r="M868" i="2" s="1"/>
  <c r="N868" i="2" s="1"/>
  <c r="L867" i="2"/>
  <c r="M867" i="2" s="1"/>
  <c r="N867" i="2" s="1"/>
  <c r="L866" i="2"/>
  <c r="M866" i="2" s="1"/>
  <c r="N866" i="2" s="1"/>
  <c r="L865" i="2"/>
  <c r="M865" i="2" s="1"/>
  <c r="N865" i="2" s="1"/>
  <c r="L864" i="2"/>
  <c r="M864" i="2" s="1"/>
  <c r="N864" i="2" s="1"/>
  <c r="L863" i="2"/>
  <c r="M863" i="2" s="1"/>
  <c r="N863" i="2" s="1"/>
  <c r="L862" i="2"/>
  <c r="M862" i="2" s="1"/>
  <c r="N862" i="2" s="1"/>
  <c r="L861" i="2"/>
  <c r="M861" i="2" s="1"/>
  <c r="N861" i="2" s="1"/>
  <c r="L860" i="2"/>
  <c r="M860" i="2" s="1"/>
  <c r="N860" i="2" s="1"/>
  <c r="L859" i="2"/>
  <c r="M859" i="2" s="1"/>
  <c r="N859" i="2" s="1"/>
  <c r="L858" i="2"/>
  <c r="M858" i="2" s="1"/>
  <c r="N858" i="2" s="1"/>
  <c r="L857" i="2"/>
  <c r="M857" i="2" s="1"/>
  <c r="N857" i="2" s="1"/>
  <c r="L856" i="2"/>
  <c r="M856" i="2" s="1"/>
  <c r="N856" i="2" s="1"/>
  <c r="L855" i="2"/>
  <c r="M855" i="2" s="1"/>
  <c r="N855" i="2" s="1"/>
  <c r="L854" i="2"/>
  <c r="M854" i="2" s="1"/>
  <c r="N854" i="2" s="1"/>
  <c r="L853" i="2"/>
  <c r="M853" i="2" s="1"/>
  <c r="N853" i="2" s="1"/>
  <c r="L852" i="2"/>
  <c r="M852" i="2" s="1"/>
  <c r="N852" i="2" s="1"/>
  <c r="L851" i="2"/>
  <c r="M851" i="2" s="1"/>
  <c r="N851" i="2" s="1"/>
  <c r="L850" i="2"/>
  <c r="M850" i="2" s="1"/>
  <c r="N850" i="2" s="1"/>
  <c r="L849" i="2"/>
  <c r="M849" i="2" s="1"/>
  <c r="N849" i="2" s="1"/>
  <c r="L848" i="2"/>
  <c r="M848" i="2" s="1"/>
  <c r="N848" i="2" s="1"/>
  <c r="L847" i="2"/>
  <c r="M847" i="2" s="1"/>
  <c r="N847" i="2" s="1"/>
  <c r="L846" i="2"/>
  <c r="M846" i="2" s="1"/>
  <c r="N846" i="2" s="1"/>
  <c r="L845" i="2"/>
  <c r="M845" i="2" s="1"/>
  <c r="N845" i="2" s="1"/>
  <c r="L844" i="2"/>
  <c r="M844" i="2" s="1"/>
  <c r="N844" i="2" s="1"/>
  <c r="L843" i="2"/>
  <c r="M843" i="2" s="1"/>
  <c r="N843" i="2" s="1"/>
  <c r="L842" i="2"/>
  <c r="M842" i="2" s="1"/>
  <c r="N842" i="2" s="1"/>
  <c r="L841" i="2"/>
  <c r="M841" i="2" s="1"/>
  <c r="N841" i="2" s="1"/>
  <c r="L840" i="2"/>
  <c r="M840" i="2" s="1"/>
  <c r="N840" i="2" s="1"/>
  <c r="L839" i="2"/>
  <c r="M839" i="2" s="1"/>
  <c r="N839" i="2" s="1"/>
  <c r="L838" i="2"/>
  <c r="M838" i="2" s="1"/>
  <c r="N838" i="2" s="1"/>
  <c r="L837" i="2"/>
  <c r="M837" i="2" s="1"/>
  <c r="N837" i="2" s="1"/>
  <c r="L836" i="2"/>
  <c r="M836" i="2" s="1"/>
  <c r="N836" i="2" s="1"/>
  <c r="L835" i="2"/>
  <c r="M835" i="2" s="1"/>
  <c r="N835" i="2" s="1"/>
  <c r="L834" i="2"/>
  <c r="M834" i="2" s="1"/>
  <c r="N834" i="2" s="1"/>
  <c r="L833" i="2"/>
  <c r="M833" i="2" s="1"/>
  <c r="N833" i="2" s="1"/>
  <c r="L832" i="2"/>
  <c r="M832" i="2" s="1"/>
  <c r="N832" i="2" s="1"/>
  <c r="L831" i="2"/>
  <c r="M831" i="2" s="1"/>
  <c r="N831" i="2" s="1"/>
  <c r="L830" i="2"/>
  <c r="M830" i="2" s="1"/>
  <c r="N830" i="2" s="1"/>
  <c r="L829" i="2"/>
  <c r="M829" i="2" s="1"/>
  <c r="N829" i="2" s="1"/>
  <c r="L828" i="2"/>
  <c r="M828" i="2" s="1"/>
  <c r="N828" i="2" s="1"/>
  <c r="L827" i="2"/>
  <c r="M827" i="2" s="1"/>
  <c r="N827" i="2" s="1"/>
  <c r="L826" i="2"/>
  <c r="M826" i="2" s="1"/>
  <c r="N826" i="2" s="1"/>
  <c r="L825" i="2"/>
  <c r="M825" i="2" s="1"/>
  <c r="N825" i="2" s="1"/>
  <c r="L824" i="2"/>
  <c r="M824" i="2" s="1"/>
  <c r="N824" i="2" s="1"/>
  <c r="L823" i="2"/>
  <c r="M823" i="2" s="1"/>
  <c r="N823" i="2" s="1"/>
  <c r="L822" i="2"/>
  <c r="M822" i="2" s="1"/>
  <c r="N822" i="2" s="1"/>
  <c r="L821" i="2"/>
  <c r="M821" i="2" s="1"/>
  <c r="N821" i="2" s="1"/>
  <c r="L820" i="2"/>
  <c r="M820" i="2" s="1"/>
  <c r="N820" i="2" s="1"/>
  <c r="L819" i="2"/>
  <c r="M819" i="2" s="1"/>
  <c r="N819" i="2" s="1"/>
  <c r="L818" i="2"/>
  <c r="M818" i="2" s="1"/>
  <c r="N818" i="2" s="1"/>
  <c r="L817" i="2"/>
  <c r="M817" i="2" s="1"/>
  <c r="N817" i="2" s="1"/>
  <c r="L816" i="2"/>
  <c r="M816" i="2" s="1"/>
  <c r="N816" i="2" s="1"/>
  <c r="L815" i="2"/>
  <c r="M815" i="2" s="1"/>
  <c r="N815" i="2" s="1"/>
  <c r="L814" i="2"/>
  <c r="M814" i="2" s="1"/>
  <c r="N814" i="2" s="1"/>
  <c r="L813" i="2"/>
  <c r="M813" i="2" s="1"/>
  <c r="N813" i="2" s="1"/>
  <c r="L812" i="2"/>
  <c r="M812" i="2" s="1"/>
  <c r="N812" i="2" s="1"/>
  <c r="L811" i="2"/>
  <c r="M811" i="2" s="1"/>
  <c r="N811" i="2" s="1"/>
  <c r="L810" i="2"/>
  <c r="M810" i="2" s="1"/>
  <c r="N810" i="2" s="1"/>
  <c r="L809" i="2"/>
  <c r="M809" i="2" s="1"/>
  <c r="N809" i="2" s="1"/>
  <c r="L808" i="2"/>
  <c r="M808" i="2" s="1"/>
  <c r="N808" i="2" s="1"/>
  <c r="L807" i="2"/>
  <c r="M807" i="2" s="1"/>
  <c r="N807" i="2" s="1"/>
  <c r="L806" i="2"/>
  <c r="M806" i="2" s="1"/>
  <c r="N806" i="2" s="1"/>
  <c r="L805" i="2"/>
  <c r="M805" i="2" s="1"/>
  <c r="N805" i="2" s="1"/>
  <c r="L804" i="2"/>
  <c r="M804" i="2" s="1"/>
  <c r="N804" i="2" s="1"/>
  <c r="L803" i="2"/>
  <c r="M803" i="2" s="1"/>
  <c r="N803" i="2" s="1"/>
  <c r="L802" i="2"/>
  <c r="M802" i="2" s="1"/>
  <c r="N802" i="2" s="1"/>
  <c r="L801" i="2"/>
  <c r="M801" i="2" s="1"/>
  <c r="N801" i="2" s="1"/>
  <c r="L800" i="2"/>
  <c r="M800" i="2" s="1"/>
  <c r="N800" i="2" s="1"/>
  <c r="L799" i="2"/>
  <c r="M799" i="2" s="1"/>
  <c r="N799" i="2" s="1"/>
  <c r="L798" i="2"/>
  <c r="M798" i="2" s="1"/>
  <c r="N798" i="2" s="1"/>
  <c r="L797" i="2"/>
  <c r="M797" i="2" s="1"/>
  <c r="N797" i="2" s="1"/>
  <c r="L796" i="2"/>
  <c r="M796" i="2" s="1"/>
  <c r="N796" i="2" s="1"/>
  <c r="L795" i="2"/>
  <c r="M795" i="2" s="1"/>
  <c r="N795" i="2" s="1"/>
  <c r="L794" i="2"/>
  <c r="M794" i="2" s="1"/>
  <c r="N794" i="2" s="1"/>
  <c r="L793" i="2"/>
  <c r="M793" i="2" s="1"/>
  <c r="N793" i="2" s="1"/>
  <c r="L792" i="2"/>
  <c r="M792" i="2" s="1"/>
  <c r="N792" i="2" s="1"/>
  <c r="L791" i="2"/>
  <c r="M791" i="2" s="1"/>
  <c r="N791" i="2" s="1"/>
  <c r="L790" i="2"/>
  <c r="M790" i="2" s="1"/>
  <c r="N790" i="2" s="1"/>
  <c r="L789" i="2"/>
  <c r="M789" i="2" s="1"/>
  <c r="N789" i="2" s="1"/>
  <c r="L788" i="2"/>
  <c r="M788" i="2" s="1"/>
  <c r="N788" i="2" s="1"/>
  <c r="L787" i="2"/>
  <c r="M787" i="2" s="1"/>
  <c r="N787" i="2" s="1"/>
  <c r="L786" i="2"/>
  <c r="M786" i="2" s="1"/>
  <c r="N786" i="2" s="1"/>
  <c r="L785" i="2"/>
  <c r="M785" i="2" s="1"/>
  <c r="N785" i="2" s="1"/>
  <c r="L784" i="2"/>
  <c r="M784" i="2" s="1"/>
  <c r="N784" i="2" s="1"/>
  <c r="L783" i="2"/>
  <c r="M783" i="2" s="1"/>
  <c r="N783" i="2" s="1"/>
  <c r="L782" i="2"/>
  <c r="M782" i="2" s="1"/>
  <c r="N782" i="2" s="1"/>
  <c r="L781" i="2"/>
  <c r="M781" i="2" s="1"/>
  <c r="N781" i="2" s="1"/>
  <c r="L780" i="2"/>
  <c r="M780" i="2" s="1"/>
  <c r="N780" i="2" s="1"/>
  <c r="L779" i="2"/>
  <c r="M779" i="2" s="1"/>
  <c r="N779" i="2" s="1"/>
  <c r="L778" i="2"/>
  <c r="M778" i="2" s="1"/>
  <c r="N778" i="2" s="1"/>
  <c r="L777" i="2"/>
  <c r="M777" i="2" s="1"/>
  <c r="N777" i="2" s="1"/>
  <c r="L776" i="2"/>
  <c r="M776" i="2" s="1"/>
  <c r="N776" i="2" s="1"/>
  <c r="L775" i="2"/>
  <c r="M775" i="2" s="1"/>
  <c r="N775" i="2" s="1"/>
  <c r="L774" i="2"/>
  <c r="M774" i="2" s="1"/>
  <c r="N774" i="2" s="1"/>
  <c r="L773" i="2"/>
  <c r="M773" i="2" s="1"/>
  <c r="N773" i="2" s="1"/>
  <c r="L772" i="2"/>
  <c r="M772" i="2" s="1"/>
  <c r="N772" i="2" s="1"/>
  <c r="L771" i="2"/>
  <c r="M771" i="2" s="1"/>
  <c r="N771" i="2" s="1"/>
  <c r="L770" i="2"/>
  <c r="M770" i="2" s="1"/>
  <c r="N770" i="2" s="1"/>
  <c r="L769" i="2"/>
  <c r="M769" i="2" s="1"/>
  <c r="N769" i="2" s="1"/>
  <c r="L768" i="2"/>
  <c r="M768" i="2" s="1"/>
  <c r="N768" i="2" s="1"/>
  <c r="L767" i="2"/>
  <c r="M767" i="2" s="1"/>
  <c r="N767" i="2" s="1"/>
  <c r="L766" i="2"/>
  <c r="M766" i="2" s="1"/>
  <c r="N766" i="2" s="1"/>
  <c r="L765" i="2"/>
  <c r="M765" i="2" s="1"/>
  <c r="N765" i="2" s="1"/>
  <c r="L764" i="2"/>
  <c r="M764" i="2" s="1"/>
  <c r="N764" i="2" s="1"/>
  <c r="L763" i="2"/>
  <c r="M763" i="2" s="1"/>
  <c r="N763" i="2" s="1"/>
  <c r="L762" i="2"/>
  <c r="M762" i="2" s="1"/>
  <c r="N762" i="2" s="1"/>
  <c r="L761" i="2"/>
  <c r="M761" i="2" s="1"/>
  <c r="N761" i="2" s="1"/>
  <c r="L760" i="2"/>
  <c r="M760" i="2" s="1"/>
  <c r="N760" i="2" s="1"/>
  <c r="L759" i="2"/>
  <c r="M759" i="2" s="1"/>
  <c r="N759" i="2" s="1"/>
  <c r="L758" i="2"/>
  <c r="M758" i="2" s="1"/>
  <c r="N758" i="2" s="1"/>
  <c r="L757" i="2"/>
  <c r="M757" i="2" s="1"/>
  <c r="N757" i="2" s="1"/>
  <c r="L756" i="2"/>
  <c r="M756" i="2" s="1"/>
  <c r="N756" i="2" s="1"/>
  <c r="L755" i="2"/>
  <c r="M755" i="2" s="1"/>
  <c r="N755" i="2" s="1"/>
  <c r="L754" i="2"/>
  <c r="M754" i="2" s="1"/>
  <c r="N754" i="2" s="1"/>
  <c r="L753" i="2"/>
  <c r="M753" i="2" s="1"/>
  <c r="N753" i="2" s="1"/>
  <c r="L752" i="2"/>
  <c r="M752" i="2" s="1"/>
  <c r="N752" i="2" s="1"/>
  <c r="L751" i="2"/>
  <c r="M751" i="2" s="1"/>
  <c r="N751" i="2" s="1"/>
  <c r="L750" i="2"/>
  <c r="M750" i="2" s="1"/>
  <c r="N750" i="2" s="1"/>
  <c r="L749" i="2"/>
  <c r="M749" i="2" s="1"/>
  <c r="N749" i="2" s="1"/>
  <c r="L748" i="2"/>
  <c r="M748" i="2" s="1"/>
  <c r="N748" i="2" s="1"/>
  <c r="L747" i="2"/>
  <c r="M747" i="2" s="1"/>
  <c r="N747" i="2" s="1"/>
  <c r="L746" i="2"/>
  <c r="M746" i="2" s="1"/>
  <c r="N746" i="2" s="1"/>
  <c r="L745" i="2"/>
  <c r="M745" i="2" s="1"/>
  <c r="N745" i="2" s="1"/>
  <c r="L744" i="2"/>
  <c r="M744" i="2" s="1"/>
  <c r="N744" i="2" s="1"/>
  <c r="L743" i="2"/>
  <c r="M743" i="2" s="1"/>
  <c r="N743" i="2" s="1"/>
  <c r="L742" i="2"/>
  <c r="M742" i="2" s="1"/>
  <c r="N742" i="2" s="1"/>
  <c r="L741" i="2"/>
  <c r="M741" i="2" s="1"/>
  <c r="N741" i="2" s="1"/>
  <c r="L740" i="2"/>
  <c r="M740" i="2" s="1"/>
  <c r="N740" i="2" s="1"/>
  <c r="L739" i="2"/>
  <c r="M739" i="2" s="1"/>
  <c r="N739" i="2" s="1"/>
  <c r="L738" i="2"/>
  <c r="M738" i="2" s="1"/>
  <c r="N738" i="2" s="1"/>
  <c r="L737" i="2"/>
  <c r="M737" i="2" s="1"/>
  <c r="N737" i="2" s="1"/>
  <c r="L736" i="2"/>
  <c r="M736" i="2" s="1"/>
  <c r="N736" i="2" s="1"/>
  <c r="L735" i="2"/>
  <c r="M735" i="2" s="1"/>
  <c r="N735" i="2" s="1"/>
  <c r="L734" i="2"/>
  <c r="M734" i="2" s="1"/>
  <c r="N734" i="2" s="1"/>
  <c r="L733" i="2"/>
  <c r="M733" i="2" s="1"/>
  <c r="N733" i="2" s="1"/>
  <c r="L732" i="2"/>
  <c r="M732" i="2" s="1"/>
  <c r="N732" i="2" s="1"/>
  <c r="L731" i="2"/>
  <c r="M731" i="2" s="1"/>
  <c r="N731" i="2" s="1"/>
  <c r="L730" i="2"/>
  <c r="M730" i="2" s="1"/>
  <c r="N730" i="2" s="1"/>
  <c r="L729" i="2"/>
  <c r="M729" i="2" s="1"/>
  <c r="N729" i="2" s="1"/>
  <c r="L728" i="2"/>
  <c r="M728" i="2" s="1"/>
  <c r="N728" i="2" s="1"/>
  <c r="L727" i="2"/>
  <c r="M727" i="2" s="1"/>
  <c r="N727" i="2" s="1"/>
  <c r="L726" i="2"/>
  <c r="M726" i="2" s="1"/>
  <c r="N726" i="2" s="1"/>
  <c r="L725" i="2"/>
  <c r="M725" i="2" s="1"/>
  <c r="N725" i="2" s="1"/>
  <c r="L724" i="2"/>
  <c r="M724" i="2" s="1"/>
  <c r="N724" i="2" s="1"/>
  <c r="L723" i="2"/>
  <c r="M723" i="2" s="1"/>
  <c r="N723" i="2" s="1"/>
  <c r="L722" i="2"/>
  <c r="M722" i="2" s="1"/>
  <c r="N722" i="2" s="1"/>
  <c r="L721" i="2"/>
  <c r="M721" i="2" s="1"/>
  <c r="N721" i="2" s="1"/>
  <c r="L720" i="2"/>
  <c r="M720" i="2" s="1"/>
  <c r="N720" i="2" s="1"/>
  <c r="L719" i="2"/>
  <c r="M719" i="2" s="1"/>
  <c r="N719" i="2" s="1"/>
  <c r="L718" i="2"/>
  <c r="M718" i="2" s="1"/>
  <c r="N718" i="2" s="1"/>
  <c r="L717" i="2"/>
  <c r="M717" i="2" s="1"/>
  <c r="N717" i="2" s="1"/>
  <c r="L716" i="2"/>
  <c r="M716" i="2" s="1"/>
  <c r="N716" i="2" s="1"/>
  <c r="L715" i="2"/>
  <c r="M715" i="2" s="1"/>
  <c r="N715" i="2" s="1"/>
  <c r="L714" i="2"/>
  <c r="M714" i="2" s="1"/>
  <c r="N714" i="2" s="1"/>
  <c r="L713" i="2"/>
  <c r="M713" i="2" s="1"/>
  <c r="N713" i="2" s="1"/>
  <c r="L712" i="2"/>
  <c r="M712" i="2" s="1"/>
  <c r="N712" i="2" s="1"/>
  <c r="L711" i="2"/>
  <c r="M711" i="2" s="1"/>
  <c r="N711" i="2" s="1"/>
  <c r="L710" i="2"/>
  <c r="M710" i="2" s="1"/>
  <c r="N710" i="2" s="1"/>
  <c r="L709" i="2"/>
  <c r="M709" i="2" s="1"/>
  <c r="N709" i="2" s="1"/>
  <c r="L708" i="2"/>
  <c r="M708" i="2" s="1"/>
  <c r="N708" i="2" s="1"/>
  <c r="L707" i="2"/>
  <c r="M707" i="2" s="1"/>
  <c r="N707" i="2" s="1"/>
  <c r="L706" i="2"/>
  <c r="M706" i="2" s="1"/>
  <c r="N706" i="2" s="1"/>
  <c r="L705" i="2"/>
  <c r="M705" i="2" s="1"/>
  <c r="N705" i="2" s="1"/>
  <c r="L704" i="2"/>
  <c r="M704" i="2" s="1"/>
  <c r="N704" i="2" s="1"/>
  <c r="L703" i="2"/>
  <c r="M703" i="2" s="1"/>
  <c r="N703" i="2" s="1"/>
  <c r="L702" i="2"/>
  <c r="M702" i="2" s="1"/>
  <c r="N702" i="2" s="1"/>
  <c r="L701" i="2"/>
  <c r="M701" i="2" s="1"/>
  <c r="N701" i="2" s="1"/>
  <c r="L700" i="2"/>
  <c r="M700" i="2" s="1"/>
  <c r="N700" i="2" s="1"/>
  <c r="L699" i="2"/>
  <c r="M699" i="2" s="1"/>
  <c r="N699" i="2" s="1"/>
  <c r="L698" i="2"/>
  <c r="M698" i="2" s="1"/>
  <c r="N698" i="2" s="1"/>
  <c r="L697" i="2"/>
  <c r="M697" i="2" s="1"/>
  <c r="N697" i="2" s="1"/>
  <c r="L696" i="2"/>
  <c r="M696" i="2" s="1"/>
  <c r="N696" i="2" s="1"/>
  <c r="L695" i="2"/>
  <c r="M695" i="2" s="1"/>
  <c r="N695" i="2" s="1"/>
  <c r="L694" i="2"/>
  <c r="M694" i="2" s="1"/>
  <c r="N694" i="2" s="1"/>
  <c r="L693" i="2"/>
  <c r="M693" i="2" s="1"/>
  <c r="N693" i="2" s="1"/>
  <c r="L692" i="2"/>
  <c r="M692" i="2" s="1"/>
  <c r="N692" i="2" s="1"/>
  <c r="L691" i="2"/>
  <c r="M691" i="2" s="1"/>
  <c r="N691" i="2" s="1"/>
  <c r="L690" i="2"/>
  <c r="M690" i="2" s="1"/>
  <c r="N690" i="2" s="1"/>
  <c r="L689" i="2"/>
  <c r="M689" i="2" s="1"/>
  <c r="N689" i="2" s="1"/>
  <c r="L688" i="2"/>
  <c r="M688" i="2" s="1"/>
  <c r="N688" i="2" s="1"/>
  <c r="L687" i="2"/>
  <c r="M687" i="2" s="1"/>
  <c r="N687" i="2" s="1"/>
  <c r="L686" i="2"/>
  <c r="M686" i="2" s="1"/>
  <c r="N686" i="2" s="1"/>
  <c r="L685" i="2"/>
  <c r="M685" i="2" s="1"/>
  <c r="N685" i="2" s="1"/>
  <c r="L684" i="2"/>
  <c r="M684" i="2" s="1"/>
  <c r="N684" i="2" s="1"/>
  <c r="L683" i="2"/>
  <c r="M683" i="2" s="1"/>
  <c r="N683" i="2" s="1"/>
  <c r="L682" i="2"/>
  <c r="M682" i="2" s="1"/>
  <c r="N682" i="2" s="1"/>
  <c r="L681" i="2"/>
  <c r="M681" i="2" s="1"/>
  <c r="N681" i="2" s="1"/>
  <c r="L680" i="2"/>
  <c r="M680" i="2" s="1"/>
  <c r="N680" i="2" s="1"/>
  <c r="L679" i="2"/>
  <c r="M679" i="2" s="1"/>
  <c r="N679" i="2" s="1"/>
  <c r="L678" i="2"/>
  <c r="M678" i="2" s="1"/>
  <c r="N678" i="2" s="1"/>
  <c r="L677" i="2"/>
  <c r="M677" i="2" s="1"/>
  <c r="N677" i="2" s="1"/>
  <c r="L676" i="2"/>
  <c r="M676" i="2" s="1"/>
  <c r="N676" i="2" s="1"/>
  <c r="L675" i="2"/>
  <c r="M675" i="2" s="1"/>
  <c r="N675" i="2" s="1"/>
  <c r="L674" i="2"/>
  <c r="M674" i="2" s="1"/>
  <c r="N674" i="2" s="1"/>
  <c r="L673" i="2"/>
  <c r="M673" i="2" s="1"/>
  <c r="N673" i="2" s="1"/>
  <c r="L672" i="2"/>
  <c r="M672" i="2" s="1"/>
  <c r="N672" i="2" s="1"/>
  <c r="L671" i="2"/>
  <c r="M671" i="2" s="1"/>
  <c r="N671" i="2" s="1"/>
  <c r="L670" i="2"/>
  <c r="M670" i="2" s="1"/>
  <c r="N670" i="2" s="1"/>
  <c r="L669" i="2"/>
  <c r="M669" i="2" s="1"/>
  <c r="N669" i="2" s="1"/>
  <c r="L668" i="2"/>
  <c r="M668" i="2" s="1"/>
  <c r="N668" i="2" s="1"/>
  <c r="L667" i="2"/>
  <c r="M667" i="2" s="1"/>
  <c r="N667" i="2" s="1"/>
  <c r="L666" i="2"/>
  <c r="M666" i="2" s="1"/>
  <c r="N666" i="2" s="1"/>
  <c r="L665" i="2"/>
  <c r="M665" i="2" s="1"/>
  <c r="N665" i="2" s="1"/>
  <c r="L664" i="2"/>
  <c r="M664" i="2" s="1"/>
  <c r="N664" i="2" s="1"/>
  <c r="L663" i="2"/>
  <c r="M663" i="2" s="1"/>
  <c r="N663" i="2" s="1"/>
  <c r="L662" i="2"/>
  <c r="M662" i="2" s="1"/>
  <c r="N662" i="2" s="1"/>
  <c r="L661" i="2"/>
  <c r="M661" i="2" s="1"/>
  <c r="N661" i="2" s="1"/>
  <c r="L660" i="2"/>
  <c r="M660" i="2" s="1"/>
  <c r="N660" i="2" s="1"/>
  <c r="L659" i="2"/>
  <c r="M659" i="2" s="1"/>
  <c r="N659" i="2" s="1"/>
  <c r="L658" i="2"/>
  <c r="M658" i="2" s="1"/>
  <c r="N658" i="2" s="1"/>
  <c r="L657" i="2"/>
  <c r="M657" i="2" s="1"/>
  <c r="N657" i="2" s="1"/>
  <c r="L656" i="2"/>
  <c r="M656" i="2" s="1"/>
  <c r="N656" i="2" s="1"/>
  <c r="L655" i="2"/>
  <c r="M655" i="2" s="1"/>
  <c r="N655" i="2" s="1"/>
  <c r="L654" i="2"/>
  <c r="M654" i="2" s="1"/>
  <c r="N654" i="2" s="1"/>
  <c r="L653" i="2"/>
  <c r="M653" i="2" s="1"/>
  <c r="N653" i="2" s="1"/>
  <c r="L652" i="2"/>
  <c r="M652" i="2" s="1"/>
  <c r="N652" i="2" s="1"/>
  <c r="L651" i="2"/>
  <c r="M651" i="2" s="1"/>
  <c r="N651" i="2" s="1"/>
  <c r="L650" i="2"/>
  <c r="M650" i="2" s="1"/>
  <c r="N650" i="2" s="1"/>
  <c r="L649" i="2"/>
  <c r="M649" i="2" s="1"/>
  <c r="N649" i="2" s="1"/>
  <c r="L648" i="2"/>
  <c r="M648" i="2" s="1"/>
  <c r="N648" i="2" s="1"/>
  <c r="L647" i="2"/>
  <c r="M647" i="2" s="1"/>
  <c r="N647" i="2" s="1"/>
  <c r="L646" i="2"/>
  <c r="M646" i="2" s="1"/>
  <c r="N646" i="2" s="1"/>
  <c r="L645" i="2"/>
  <c r="M645" i="2" s="1"/>
  <c r="N645" i="2" s="1"/>
  <c r="L644" i="2"/>
  <c r="M644" i="2" s="1"/>
  <c r="N644" i="2" s="1"/>
  <c r="L643" i="2"/>
  <c r="M643" i="2" s="1"/>
  <c r="N643" i="2" s="1"/>
  <c r="L642" i="2"/>
  <c r="M642" i="2" s="1"/>
  <c r="N642" i="2" s="1"/>
  <c r="L641" i="2"/>
  <c r="M641" i="2" s="1"/>
  <c r="N641" i="2" s="1"/>
  <c r="L640" i="2"/>
  <c r="M640" i="2" s="1"/>
  <c r="N640" i="2" s="1"/>
  <c r="L639" i="2"/>
  <c r="M639" i="2" s="1"/>
  <c r="N639" i="2" s="1"/>
  <c r="L638" i="2"/>
  <c r="M638" i="2" s="1"/>
  <c r="N638" i="2" s="1"/>
  <c r="L637" i="2"/>
  <c r="M637" i="2" s="1"/>
  <c r="N637" i="2" s="1"/>
  <c r="L636" i="2"/>
  <c r="M636" i="2" s="1"/>
  <c r="N636" i="2" s="1"/>
  <c r="L635" i="2"/>
  <c r="M635" i="2" s="1"/>
  <c r="N635" i="2" s="1"/>
  <c r="L634" i="2"/>
  <c r="M634" i="2" s="1"/>
  <c r="N634" i="2" s="1"/>
  <c r="L633" i="2"/>
  <c r="M633" i="2" s="1"/>
  <c r="N633" i="2" s="1"/>
  <c r="L632" i="2"/>
  <c r="M632" i="2" s="1"/>
  <c r="N632" i="2" s="1"/>
  <c r="L631" i="2"/>
  <c r="M631" i="2" s="1"/>
  <c r="N631" i="2" s="1"/>
  <c r="L630" i="2"/>
  <c r="M630" i="2" s="1"/>
  <c r="N630" i="2" s="1"/>
  <c r="L629" i="2"/>
  <c r="M629" i="2" s="1"/>
  <c r="N629" i="2" s="1"/>
  <c r="L628" i="2"/>
  <c r="M628" i="2" s="1"/>
  <c r="N628" i="2" s="1"/>
  <c r="L627" i="2"/>
  <c r="M627" i="2" s="1"/>
  <c r="N627" i="2" s="1"/>
  <c r="L626" i="2"/>
  <c r="M626" i="2" s="1"/>
  <c r="N626" i="2" s="1"/>
  <c r="L625" i="2"/>
  <c r="M625" i="2" s="1"/>
  <c r="N625" i="2" s="1"/>
  <c r="L624" i="2"/>
  <c r="M624" i="2" s="1"/>
  <c r="N624" i="2" s="1"/>
  <c r="L623" i="2"/>
  <c r="M623" i="2" s="1"/>
  <c r="N623" i="2" s="1"/>
  <c r="L622" i="2"/>
  <c r="M622" i="2" s="1"/>
  <c r="N622" i="2" s="1"/>
  <c r="L621" i="2"/>
  <c r="M621" i="2" s="1"/>
  <c r="N621" i="2" s="1"/>
  <c r="L620" i="2"/>
  <c r="M620" i="2" s="1"/>
  <c r="N620" i="2" s="1"/>
  <c r="L619" i="2"/>
  <c r="M619" i="2" s="1"/>
  <c r="N619" i="2" s="1"/>
  <c r="L618" i="2"/>
  <c r="M618" i="2" s="1"/>
  <c r="N618" i="2" s="1"/>
  <c r="L617" i="2"/>
  <c r="M617" i="2" s="1"/>
  <c r="N617" i="2" s="1"/>
  <c r="L616" i="2"/>
  <c r="M616" i="2" s="1"/>
  <c r="N616" i="2" s="1"/>
  <c r="L615" i="2"/>
  <c r="M615" i="2" s="1"/>
  <c r="N615" i="2" s="1"/>
  <c r="L614" i="2"/>
  <c r="M614" i="2" s="1"/>
  <c r="N614" i="2" s="1"/>
  <c r="L613" i="2"/>
  <c r="M613" i="2" s="1"/>
  <c r="N613" i="2" s="1"/>
  <c r="L612" i="2"/>
  <c r="M612" i="2" s="1"/>
  <c r="N612" i="2" s="1"/>
  <c r="L611" i="2"/>
  <c r="M611" i="2" s="1"/>
  <c r="N611" i="2" s="1"/>
  <c r="L610" i="2"/>
  <c r="M610" i="2" s="1"/>
  <c r="N610" i="2" s="1"/>
  <c r="L609" i="2"/>
  <c r="M609" i="2" s="1"/>
  <c r="N609" i="2" s="1"/>
  <c r="L608" i="2"/>
  <c r="M608" i="2" s="1"/>
  <c r="N608" i="2" s="1"/>
  <c r="L607" i="2"/>
  <c r="M607" i="2" s="1"/>
  <c r="N607" i="2" s="1"/>
  <c r="L606" i="2"/>
  <c r="M606" i="2" s="1"/>
  <c r="N606" i="2" s="1"/>
  <c r="L605" i="2"/>
  <c r="M605" i="2" s="1"/>
  <c r="N605" i="2" s="1"/>
  <c r="L604" i="2"/>
  <c r="M604" i="2" s="1"/>
  <c r="N604" i="2" s="1"/>
  <c r="L603" i="2"/>
  <c r="M603" i="2" s="1"/>
  <c r="N603" i="2" s="1"/>
  <c r="L602" i="2"/>
  <c r="M602" i="2" s="1"/>
  <c r="N602" i="2" s="1"/>
  <c r="L601" i="2"/>
  <c r="M601" i="2" s="1"/>
  <c r="N601" i="2" s="1"/>
  <c r="L600" i="2"/>
  <c r="M600" i="2" s="1"/>
  <c r="N600" i="2" s="1"/>
  <c r="L599" i="2"/>
  <c r="M599" i="2" s="1"/>
  <c r="N599" i="2" s="1"/>
  <c r="L598" i="2"/>
  <c r="M598" i="2" s="1"/>
  <c r="N598" i="2" s="1"/>
  <c r="L597" i="2"/>
  <c r="M597" i="2" s="1"/>
  <c r="N597" i="2" s="1"/>
  <c r="L596" i="2"/>
  <c r="M596" i="2" s="1"/>
  <c r="N596" i="2" s="1"/>
  <c r="L595" i="2"/>
  <c r="M595" i="2" s="1"/>
  <c r="N595" i="2" s="1"/>
  <c r="L594" i="2"/>
  <c r="M594" i="2" s="1"/>
  <c r="N594" i="2" s="1"/>
  <c r="L593" i="2"/>
  <c r="M593" i="2" s="1"/>
  <c r="N593" i="2" s="1"/>
  <c r="L592" i="2"/>
  <c r="M592" i="2" s="1"/>
  <c r="N592" i="2" s="1"/>
  <c r="L591" i="2"/>
  <c r="M591" i="2" s="1"/>
  <c r="N591" i="2" s="1"/>
  <c r="L590" i="2"/>
  <c r="M590" i="2" s="1"/>
  <c r="N590" i="2" s="1"/>
  <c r="L589" i="2"/>
  <c r="M589" i="2" s="1"/>
  <c r="N589" i="2" s="1"/>
  <c r="L588" i="2"/>
  <c r="M588" i="2" s="1"/>
  <c r="N588" i="2" s="1"/>
  <c r="L587" i="2"/>
  <c r="M587" i="2" s="1"/>
  <c r="N587" i="2" s="1"/>
  <c r="L586" i="2"/>
  <c r="M586" i="2" s="1"/>
  <c r="N586" i="2" s="1"/>
  <c r="L585" i="2"/>
  <c r="M585" i="2" s="1"/>
  <c r="N585" i="2" s="1"/>
  <c r="L584" i="2"/>
  <c r="M584" i="2" s="1"/>
  <c r="N584" i="2" s="1"/>
  <c r="L583" i="2"/>
  <c r="M583" i="2" s="1"/>
  <c r="N583" i="2" s="1"/>
  <c r="L582" i="2"/>
  <c r="M582" i="2" s="1"/>
  <c r="N582" i="2" s="1"/>
  <c r="L581" i="2"/>
  <c r="M581" i="2" s="1"/>
  <c r="N581" i="2" s="1"/>
  <c r="L580" i="2"/>
  <c r="M580" i="2" s="1"/>
  <c r="N580" i="2" s="1"/>
  <c r="L579" i="2"/>
  <c r="M579" i="2" s="1"/>
  <c r="N579" i="2" s="1"/>
  <c r="L578" i="2"/>
  <c r="M578" i="2" s="1"/>
  <c r="N578" i="2" s="1"/>
  <c r="L577" i="2"/>
  <c r="M577" i="2" s="1"/>
  <c r="N577" i="2" s="1"/>
  <c r="L576" i="2"/>
  <c r="M576" i="2" s="1"/>
  <c r="N576" i="2" s="1"/>
  <c r="L575" i="2"/>
  <c r="M575" i="2" s="1"/>
  <c r="N575" i="2" s="1"/>
  <c r="L574" i="2"/>
  <c r="M574" i="2" s="1"/>
  <c r="N574" i="2" s="1"/>
  <c r="L573" i="2"/>
  <c r="M573" i="2" s="1"/>
  <c r="N573" i="2" s="1"/>
  <c r="L572" i="2"/>
  <c r="M572" i="2" s="1"/>
  <c r="N572" i="2" s="1"/>
  <c r="L571" i="2"/>
  <c r="M571" i="2" s="1"/>
  <c r="N571" i="2" s="1"/>
  <c r="L570" i="2"/>
  <c r="M570" i="2" s="1"/>
  <c r="N570" i="2" s="1"/>
  <c r="L569" i="2"/>
  <c r="M569" i="2" s="1"/>
  <c r="N569" i="2" s="1"/>
  <c r="L568" i="2"/>
  <c r="M568" i="2" s="1"/>
  <c r="N568" i="2" s="1"/>
  <c r="L567" i="2"/>
  <c r="M567" i="2" s="1"/>
  <c r="N567" i="2" s="1"/>
  <c r="L566" i="2"/>
  <c r="M566" i="2" s="1"/>
  <c r="N566" i="2" s="1"/>
  <c r="L565" i="2"/>
  <c r="M565" i="2" s="1"/>
  <c r="N565" i="2" s="1"/>
  <c r="L564" i="2"/>
  <c r="M564" i="2" s="1"/>
  <c r="N564" i="2" s="1"/>
  <c r="L563" i="2"/>
  <c r="M563" i="2" s="1"/>
  <c r="N563" i="2" s="1"/>
  <c r="L562" i="2"/>
  <c r="M562" i="2" s="1"/>
  <c r="N562" i="2" s="1"/>
  <c r="L561" i="2"/>
  <c r="M561" i="2" s="1"/>
  <c r="N561" i="2" s="1"/>
  <c r="L560" i="2"/>
  <c r="M560" i="2" s="1"/>
  <c r="N560" i="2" s="1"/>
  <c r="L559" i="2"/>
  <c r="M559" i="2" s="1"/>
  <c r="N559" i="2" s="1"/>
  <c r="L558" i="2"/>
  <c r="M558" i="2" s="1"/>
  <c r="N558" i="2" s="1"/>
  <c r="L557" i="2"/>
  <c r="M557" i="2" s="1"/>
  <c r="N557" i="2" s="1"/>
  <c r="L556" i="2"/>
  <c r="M556" i="2" s="1"/>
  <c r="N556" i="2" s="1"/>
  <c r="L555" i="2"/>
  <c r="M555" i="2" s="1"/>
  <c r="N555" i="2" s="1"/>
  <c r="L554" i="2"/>
  <c r="M554" i="2" s="1"/>
  <c r="N554" i="2" s="1"/>
  <c r="L553" i="2"/>
  <c r="M553" i="2" s="1"/>
  <c r="N553" i="2" s="1"/>
  <c r="L552" i="2"/>
  <c r="M552" i="2" s="1"/>
  <c r="N552" i="2" s="1"/>
  <c r="L551" i="2"/>
  <c r="M551" i="2" s="1"/>
  <c r="N551" i="2" s="1"/>
  <c r="L550" i="2"/>
  <c r="M550" i="2" s="1"/>
  <c r="N550" i="2" s="1"/>
  <c r="L549" i="2"/>
  <c r="M549" i="2" s="1"/>
  <c r="N549" i="2" s="1"/>
  <c r="L548" i="2"/>
  <c r="M548" i="2" s="1"/>
  <c r="N548" i="2" s="1"/>
  <c r="L547" i="2"/>
  <c r="M547" i="2" s="1"/>
  <c r="N547" i="2" s="1"/>
  <c r="L546" i="2"/>
  <c r="M546" i="2" s="1"/>
  <c r="N546" i="2" s="1"/>
  <c r="L545" i="2"/>
  <c r="M545" i="2" s="1"/>
  <c r="N545" i="2" s="1"/>
  <c r="L544" i="2"/>
  <c r="M544" i="2" s="1"/>
  <c r="N544" i="2" s="1"/>
  <c r="L543" i="2"/>
  <c r="M543" i="2" s="1"/>
  <c r="N543" i="2" s="1"/>
  <c r="L542" i="2"/>
  <c r="M542" i="2" s="1"/>
  <c r="N542" i="2" s="1"/>
  <c r="L541" i="2"/>
  <c r="M541" i="2" s="1"/>
  <c r="N541" i="2" s="1"/>
  <c r="L540" i="2"/>
  <c r="M540" i="2" s="1"/>
  <c r="N540" i="2" s="1"/>
  <c r="L539" i="2"/>
  <c r="M539" i="2" s="1"/>
  <c r="N539" i="2" s="1"/>
  <c r="L538" i="2"/>
  <c r="M538" i="2" s="1"/>
  <c r="N538" i="2" s="1"/>
  <c r="L537" i="2"/>
  <c r="M537" i="2" s="1"/>
  <c r="N537" i="2" s="1"/>
  <c r="L536" i="2"/>
  <c r="M536" i="2" s="1"/>
  <c r="N536" i="2" s="1"/>
  <c r="L535" i="2"/>
  <c r="M535" i="2" s="1"/>
  <c r="N535" i="2" s="1"/>
  <c r="L534" i="2"/>
  <c r="M534" i="2" s="1"/>
  <c r="N534" i="2" s="1"/>
  <c r="L533" i="2"/>
  <c r="M533" i="2" s="1"/>
  <c r="N533" i="2" s="1"/>
  <c r="L532" i="2"/>
  <c r="M532" i="2" s="1"/>
  <c r="N532" i="2" s="1"/>
  <c r="L531" i="2"/>
  <c r="M531" i="2" s="1"/>
  <c r="N531" i="2" s="1"/>
  <c r="L530" i="2"/>
  <c r="M530" i="2" s="1"/>
  <c r="N530" i="2" s="1"/>
  <c r="L529" i="2"/>
  <c r="M529" i="2" s="1"/>
  <c r="N529" i="2" s="1"/>
  <c r="L528" i="2"/>
  <c r="M528" i="2" s="1"/>
  <c r="N528" i="2" s="1"/>
  <c r="L527" i="2"/>
  <c r="M527" i="2" s="1"/>
  <c r="N527" i="2" s="1"/>
  <c r="L526" i="2"/>
  <c r="M526" i="2" s="1"/>
  <c r="N526" i="2" s="1"/>
  <c r="L525" i="2"/>
  <c r="M525" i="2" s="1"/>
  <c r="N525" i="2" s="1"/>
  <c r="L524" i="2"/>
  <c r="M524" i="2" s="1"/>
  <c r="N524" i="2" s="1"/>
  <c r="L523" i="2"/>
  <c r="M523" i="2" s="1"/>
  <c r="N523" i="2" s="1"/>
  <c r="L522" i="2"/>
  <c r="M522" i="2" s="1"/>
  <c r="N522" i="2" s="1"/>
  <c r="L521" i="2"/>
  <c r="M521" i="2" s="1"/>
  <c r="N521" i="2" s="1"/>
  <c r="L520" i="2"/>
  <c r="M520" i="2" s="1"/>
  <c r="N520" i="2" s="1"/>
  <c r="L519" i="2"/>
  <c r="M519" i="2" s="1"/>
  <c r="N519" i="2" s="1"/>
  <c r="L518" i="2"/>
  <c r="M518" i="2" s="1"/>
  <c r="N518" i="2" s="1"/>
  <c r="L517" i="2"/>
  <c r="M517" i="2" s="1"/>
  <c r="N517" i="2" s="1"/>
  <c r="L516" i="2"/>
  <c r="M516" i="2" s="1"/>
  <c r="N516" i="2" s="1"/>
  <c r="L515" i="2"/>
  <c r="M515" i="2" s="1"/>
  <c r="N515" i="2" s="1"/>
  <c r="L514" i="2"/>
  <c r="M514" i="2" s="1"/>
  <c r="N514" i="2" s="1"/>
  <c r="L513" i="2"/>
  <c r="M513" i="2" s="1"/>
  <c r="N513" i="2" s="1"/>
  <c r="L512" i="2"/>
  <c r="M512" i="2" s="1"/>
  <c r="N512" i="2" s="1"/>
  <c r="L511" i="2"/>
  <c r="M511" i="2" s="1"/>
  <c r="N511" i="2" s="1"/>
  <c r="L510" i="2"/>
  <c r="M510" i="2" s="1"/>
  <c r="N510" i="2" s="1"/>
  <c r="L509" i="2"/>
  <c r="M509" i="2" s="1"/>
  <c r="N509" i="2" s="1"/>
  <c r="L508" i="2"/>
  <c r="M508" i="2" s="1"/>
  <c r="N508" i="2" s="1"/>
  <c r="L507" i="2"/>
  <c r="M507" i="2" s="1"/>
  <c r="N507" i="2" s="1"/>
  <c r="L506" i="2"/>
  <c r="M506" i="2" s="1"/>
  <c r="N506" i="2" s="1"/>
  <c r="L505" i="2"/>
  <c r="M505" i="2" s="1"/>
  <c r="N505" i="2" s="1"/>
  <c r="L504" i="2"/>
  <c r="M504" i="2" s="1"/>
  <c r="N504" i="2" s="1"/>
  <c r="L503" i="2"/>
  <c r="M503" i="2" s="1"/>
  <c r="N503" i="2" s="1"/>
  <c r="L502" i="2"/>
  <c r="M502" i="2" s="1"/>
  <c r="N502" i="2" s="1"/>
  <c r="L501" i="2"/>
  <c r="M501" i="2" s="1"/>
  <c r="N501" i="2" s="1"/>
  <c r="L500" i="2"/>
  <c r="M500" i="2" s="1"/>
  <c r="N500" i="2" s="1"/>
  <c r="L499" i="2"/>
  <c r="M499" i="2" s="1"/>
  <c r="N499" i="2" s="1"/>
  <c r="L498" i="2"/>
  <c r="M498" i="2" s="1"/>
  <c r="N498" i="2" s="1"/>
  <c r="L497" i="2"/>
  <c r="M497" i="2" s="1"/>
  <c r="N497" i="2" s="1"/>
  <c r="L496" i="2"/>
  <c r="M496" i="2" s="1"/>
  <c r="N496" i="2" s="1"/>
  <c r="L495" i="2"/>
  <c r="M495" i="2" s="1"/>
  <c r="N495" i="2" s="1"/>
  <c r="L494" i="2"/>
  <c r="M494" i="2" s="1"/>
  <c r="N494" i="2" s="1"/>
  <c r="L493" i="2"/>
  <c r="M493" i="2" s="1"/>
  <c r="N493" i="2" s="1"/>
  <c r="L492" i="2"/>
  <c r="M492" i="2" s="1"/>
  <c r="N492" i="2" s="1"/>
  <c r="L491" i="2"/>
  <c r="M491" i="2" s="1"/>
  <c r="N491" i="2" s="1"/>
  <c r="L490" i="2"/>
  <c r="M490" i="2" s="1"/>
  <c r="N490" i="2" s="1"/>
  <c r="L489" i="2"/>
  <c r="M489" i="2" s="1"/>
  <c r="N489" i="2" s="1"/>
  <c r="L488" i="2"/>
  <c r="M488" i="2" s="1"/>
  <c r="N488" i="2" s="1"/>
  <c r="L487" i="2"/>
  <c r="M487" i="2" s="1"/>
  <c r="N487" i="2" s="1"/>
  <c r="L486" i="2"/>
  <c r="M486" i="2" s="1"/>
  <c r="N486" i="2" s="1"/>
  <c r="L485" i="2"/>
  <c r="M485" i="2" s="1"/>
  <c r="N485" i="2" s="1"/>
  <c r="L484" i="2"/>
  <c r="M484" i="2" s="1"/>
  <c r="N484" i="2" s="1"/>
  <c r="L483" i="2"/>
  <c r="M483" i="2" s="1"/>
  <c r="N483" i="2" s="1"/>
  <c r="L482" i="2"/>
  <c r="M482" i="2" s="1"/>
  <c r="N482" i="2" s="1"/>
  <c r="L481" i="2"/>
  <c r="M481" i="2" s="1"/>
  <c r="N481" i="2" s="1"/>
  <c r="L480" i="2"/>
  <c r="M480" i="2" s="1"/>
  <c r="N480" i="2" s="1"/>
  <c r="L479" i="2"/>
  <c r="M479" i="2" s="1"/>
  <c r="N479" i="2" s="1"/>
  <c r="L478" i="2"/>
  <c r="M478" i="2" s="1"/>
  <c r="N478" i="2" s="1"/>
  <c r="L477" i="2"/>
  <c r="M477" i="2" s="1"/>
  <c r="N477" i="2" s="1"/>
  <c r="L476" i="2"/>
  <c r="M476" i="2" s="1"/>
  <c r="N476" i="2" s="1"/>
  <c r="L475" i="2"/>
  <c r="M475" i="2" s="1"/>
  <c r="N475" i="2" s="1"/>
  <c r="L474" i="2"/>
  <c r="M474" i="2" s="1"/>
  <c r="N474" i="2" s="1"/>
  <c r="L473" i="2"/>
  <c r="M473" i="2" s="1"/>
  <c r="N473" i="2" s="1"/>
  <c r="L472" i="2"/>
  <c r="M472" i="2" s="1"/>
  <c r="N472" i="2" s="1"/>
  <c r="L471" i="2"/>
  <c r="M471" i="2" s="1"/>
  <c r="N471" i="2" s="1"/>
  <c r="L470" i="2"/>
  <c r="M470" i="2" s="1"/>
  <c r="N470" i="2" s="1"/>
  <c r="L469" i="2"/>
  <c r="M469" i="2" s="1"/>
  <c r="N469" i="2" s="1"/>
  <c r="L468" i="2"/>
  <c r="M468" i="2" s="1"/>
  <c r="N468" i="2" s="1"/>
  <c r="L467" i="2"/>
  <c r="M467" i="2" s="1"/>
  <c r="N467" i="2" s="1"/>
  <c r="L466" i="2"/>
  <c r="M466" i="2" s="1"/>
  <c r="N466" i="2" s="1"/>
  <c r="L465" i="2"/>
  <c r="M465" i="2" s="1"/>
  <c r="N465" i="2" s="1"/>
  <c r="L464" i="2"/>
  <c r="M464" i="2" s="1"/>
  <c r="N464" i="2" s="1"/>
  <c r="L463" i="2"/>
  <c r="M463" i="2" s="1"/>
  <c r="N463" i="2" s="1"/>
  <c r="L462" i="2"/>
  <c r="M462" i="2" s="1"/>
  <c r="N462" i="2" s="1"/>
  <c r="L461" i="2"/>
  <c r="M461" i="2" s="1"/>
  <c r="N461" i="2" s="1"/>
  <c r="L460" i="2"/>
  <c r="M460" i="2" s="1"/>
  <c r="N460" i="2" s="1"/>
  <c r="L459" i="2"/>
  <c r="M459" i="2" s="1"/>
  <c r="N459" i="2" s="1"/>
  <c r="L458" i="2"/>
  <c r="M458" i="2" s="1"/>
  <c r="N458" i="2" s="1"/>
  <c r="L457" i="2"/>
  <c r="M457" i="2" s="1"/>
  <c r="N457" i="2" s="1"/>
  <c r="L456" i="2"/>
  <c r="M456" i="2" s="1"/>
  <c r="N456" i="2" s="1"/>
  <c r="L455" i="2"/>
  <c r="M455" i="2" s="1"/>
  <c r="N455" i="2" s="1"/>
  <c r="L454" i="2"/>
  <c r="M454" i="2" s="1"/>
  <c r="N454" i="2" s="1"/>
  <c r="L453" i="2"/>
  <c r="M453" i="2" s="1"/>
  <c r="N453" i="2" s="1"/>
  <c r="L452" i="2"/>
  <c r="M452" i="2" s="1"/>
  <c r="N452" i="2" s="1"/>
  <c r="L451" i="2"/>
  <c r="M451" i="2" s="1"/>
  <c r="N451" i="2" s="1"/>
  <c r="L450" i="2"/>
  <c r="M450" i="2" s="1"/>
  <c r="N450" i="2" s="1"/>
  <c r="L449" i="2"/>
  <c r="M449" i="2" s="1"/>
  <c r="N449" i="2" s="1"/>
  <c r="L448" i="2"/>
  <c r="M448" i="2" s="1"/>
  <c r="N448" i="2" s="1"/>
  <c r="L447" i="2"/>
  <c r="M447" i="2" s="1"/>
  <c r="N447" i="2" s="1"/>
  <c r="L446" i="2"/>
  <c r="M446" i="2" s="1"/>
  <c r="N446" i="2" s="1"/>
  <c r="L445" i="2"/>
  <c r="M445" i="2" s="1"/>
  <c r="N445" i="2" s="1"/>
  <c r="L444" i="2"/>
  <c r="M444" i="2" s="1"/>
  <c r="N444" i="2" s="1"/>
  <c r="L443" i="2"/>
  <c r="M443" i="2" s="1"/>
  <c r="N443" i="2" s="1"/>
  <c r="L442" i="2"/>
  <c r="M442" i="2" s="1"/>
  <c r="N442" i="2" s="1"/>
  <c r="L441" i="2"/>
  <c r="M441" i="2" s="1"/>
  <c r="N441" i="2" s="1"/>
  <c r="L440" i="2"/>
  <c r="M440" i="2" s="1"/>
  <c r="N440" i="2" s="1"/>
  <c r="L439" i="2"/>
  <c r="M439" i="2" s="1"/>
  <c r="N439" i="2" s="1"/>
  <c r="L438" i="2"/>
  <c r="M438" i="2" s="1"/>
  <c r="N438" i="2" s="1"/>
  <c r="L437" i="2"/>
  <c r="M437" i="2" s="1"/>
  <c r="N437" i="2" s="1"/>
  <c r="L436" i="2"/>
  <c r="M436" i="2" s="1"/>
  <c r="N436" i="2" s="1"/>
  <c r="L435" i="2"/>
  <c r="M435" i="2" s="1"/>
  <c r="N435" i="2" s="1"/>
  <c r="L434" i="2"/>
  <c r="M434" i="2" s="1"/>
  <c r="N434" i="2" s="1"/>
  <c r="L433" i="2"/>
  <c r="M433" i="2" s="1"/>
  <c r="N433" i="2" s="1"/>
  <c r="L432" i="2"/>
  <c r="M432" i="2" s="1"/>
  <c r="N432" i="2" s="1"/>
  <c r="L431" i="2"/>
  <c r="M431" i="2" s="1"/>
  <c r="N431" i="2" s="1"/>
  <c r="L430" i="2"/>
  <c r="M430" i="2" s="1"/>
  <c r="N430" i="2" s="1"/>
  <c r="L429" i="2"/>
  <c r="M429" i="2" s="1"/>
  <c r="N429" i="2" s="1"/>
  <c r="L428" i="2"/>
  <c r="M428" i="2" s="1"/>
  <c r="N428" i="2" s="1"/>
  <c r="L427" i="2"/>
  <c r="M427" i="2" s="1"/>
  <c r="N427" i="2" s="1"/>
  <c r="L426" i="2"/>
  <c r="M426" i="2" s="1"/>
  <c r="N426" i="2" s="1"/>
  <c r="L425" i="2"/>
  <c r="M425" i="2" s="1"/>
  <c r="N425" i="2" s="1"/>
  <c r="L424" i="2"/>
  <c r="M424" i="2" s="1"/>
  <c r="N424" i="2" s="1"/>
  <c r="L423" i="2"/>
  <c r="M423" i="2" s="1"/>
  <c r="N423" i="2" s="1"/>
  <c r="L422" i="2"/>
  <c r="M422" i="2" s="1"/>
  <c r="N422" i="2" s="1"/>
  <c r="L421" i="2"/>
  <c r="M421" i="2" s="1"/>
  <c r="N421" i="2" s="1"/>
  <c r="L420" i="2"/>
  <c r="M420" i="2" s="1"/>
  <c r="N420" i="2" s="1"/>
  <c r="L419" i="2"/>
  <c r="M419" i="2" s="1"/>
  <c r="N419" i="2" s="1"/>
  <c r="L418" i="2"/>
  <c r="M418" i="2" s="1"/>
  <c r="N418" i="2" s="1"/>
  <c r="L417" i="2"/>
  <c r="M417" i="2" s="1"/>
  <c r="N417" i="2" s="1"/>
  <c r="L416" i="2"/>
  <c r="M416" i="2" s="1"/>
  <c r="N416" i="2" s="1"/>
  <c r="L415" i="2"/>
  <c r="M415" i="2" s="1"/>
  <c r="N415" i="2" s="1"/>
  <c r="L414" i="2"/>
  <c r="M414" i="2" s="1"/>
  <c r="N414" i="2" s="1"/>
  <c r="L413" i="2"/>
  <c r="M413" i="2" s="1"/>
  <c r="N413" i="2" s="1"/>
  <c r="L412" i="2"/>
  <c r="M412" i="2" s="1"/>
  <c r="N412" i="2" s="1"/>
  <c r="L411" i="2"/>
  <c r="M411" i="2" s="1"/>
  <c r="N411" i="2" s="1"/>
  <c r="L410" i="2"/>
  <c r="M410" i="2" s="1"/>
  <c r="N410" i="2" s="1"/>
  <c r="L409" i="2"/>
  <c r="M409" i="2" s="1"/>
  <c r="N409" i="2" s="1"/>
  <c r="L408" i="2"/>
  <c r="M408" i="2" s="1"/>
  <c r="N408" i="2" s="1"/>
  <c r="L407" i="2"/>
  <c r="M407" i="2" s="1"/>
  <c r="N407" i="2" s="1"/>
  <c r="L406" i="2"/>
  <c r="M406" i="2" s="1"/>
  <c r="N406" i="2" s="1"/>
  <c r="L405" i="2"/>
  <c r="M405" i="2" s="1"/>
  <c r="N405" i="2" s="1"/>
  <c r="L404" i="2"/>
  <c r="M404" i="2" s="1"/>
  <c r="N404" i="2" s="1"/>
  <c r="L403" i="2"/>
  <c r="M403" i="2" s="1"/>
  <c r="N403" i="2" s="1"/>
  <c r="L402" i="2"/>
  <c r="M402" i="2" s="1"/>
  <c r="N402" i="2" s="1"/>
  <c r="L401" i="2"/>
  <c r="M401" i="2" s="1"/>
  <c r="N401" i="2" s="1"/>
  <c r="L400" i="2"/>
  <c r="M400" i="2" s="1"/>
  <c r="N400" i="2" s="1"/>
  <c r="L399" i="2"/>
  <c r="M399" i="2" s="1"/>
  <c r="N399" i="2" s="1"/>
  <c r="L398" i="2"/>
  <c r="M398" i="2" s="1"/>
  <c r="N398" i="2" s="1"/>
  <c r="L397" i="2"/>
  <c r="M397" i="2" s="1"/>
  <c r="N397" i="2" s="1"/>
  <c r="L396" i="2"/>
  <c r="M396" i="2" s="1"/>
  <c r="N396" i="2" s="1"/>
  <c r="L395" i="2"/>
  <c r="M395" i="2" s="1"/>
  <c r="N395" i="2" s="1"/>
  <c r="L394" i="2"/>
  <c r="M394" i="2" s="1"/>
  <c r="N394" i="2" s="1"/>
  <c r="L393" i="2"/>
  <c r="M393" i="2" s="1"/>
  <c r="N393" i="2" s="1"/>
  <c r="L392" i="2"/>
  <c r="M392" i="2" s="1"/>
  <c r="N392" i="2" s="1"/>
  <c r="L391" i="2"/>
  <c r="M391" i="2" s="1"/>
  <c r="N391" i="2" s="1"/>
  <c r="L390" i="2"/>
  <c r="M390" i="2" s="1"/>
  <c r="N390" i="2" s="1"/>
  <c r="L389" i="2"/>
  <c r="M389" i="2" s="1"/>
  <c r="N389" i="2" s="1"/>
  <c r="L388" i="2"/>
  <c r="M388" i="2" s="1"/>
  <c r="N388" i="2" s="1"/>
  <c r="L387" i="2"/>
  <c r="M387" i="2" s="1"/>
  <c r="N387" i="2" s="1"/>
  <c r="L386" i="2"/>
  <c r="M386" i="2" s="1"/>
  <c r="N386" i="2" s="1"/>
  <c r="L385" i="2"/>
  <c r="M385" i="2" s="1"/>
  <c r="N385" i="2" s="1"/>
  <c r="L384" i="2"/>
  <c r="M384" i="2" s="1"/>
  <c r="N384" i="2" s="1"/>
  <c r="L383" i="2"/>
  <c r="M383" i="2" s="1"/>
  <c r="N383" i="2" s="1"/>
  <c r="L382" i="2"/>
  <c r="M382" i="2" s="1"/>
  <c r="N382" i="2" s="1"/>
  <c r="L381" i="2"/>
  <c r="M381" i="2" s="1"/>
  <c r="N381" i="2" s="1"/>
  <c r="L380" i="2"/>
  <c r="M380" i="2" s="1"/>
  <c r="N380" i="2" s="1"/>
  <c r="L379" i="2"/>
  <c r="M379" i="2" s="1"/>
  <c r="N379" i="2" s="1"/>
  <c r="L378" i="2"/>
  <c r="M378" i="2" s="1"/>
  <c r="N378" i="2" s="1"/>
  <c r="L377" i="2"/>
  <c r="M377" i="2" s="1"/>
  <c r="N377" i="2" s="1"/>
  <c r="L376" i="2"/>
  <c r="M376" i="2" s="1"/>
  <c r="N376" i="2" s="1"/>
  <c r="L375" i="2"/>
  <c r="M375" i="2" s="1"/>
  <c r="N375" i="2" s="1"/>
  <c r="L374" i="2"/>
  <c r="M374" i="2" s="1"/>
  <c r="N374" i="2" s="1"/>
  <c r="L373" i="2"/>
  <c r="M373" i="2" s="1"/>
  <c r="N373" i="2" s="1"/>
  <c r="L372" i="2"/>
  <c r="M372" i="2" s="1"/>
  <c r="N372" i="2" s="1"/>
  <c r="L371" i="2"/>
  <c r="M371" i="2" s="1"/>
  <c r="N371" i="2" s="1"/>
  <c r="L370" i="2"/>
  <c r="M370" i="2" s="1"/>
  <c r="N370" i="2" s="1"/>
  <c r="L369" i="2"/>
  <c r="M369" i="2" s="1"/>
  <c r="N369" i="2" s="1"/>
  <c r="L368" i="2"/>
  <c r="M368" i="2" s="1"/>
  <c r="N368" i="2" s="1"/>
  <c r="L367" i="2"/>
  <c r="M367" i="2" s="1"/>
  <c r="N367" i="2" s="1"/>
  <c r="L366" i="2"/>
  <c r="M366" i="2" s="1"/>
  <c r="N366" i="2" s="1"/>
  <c r="L365" i="2"/>
  <c r="M365" i="2" s="1"/>
  <c r="N365" i="2" s="1"/>
  <c r="L364" i="2"/>
  <c r="M364" i="2" s="1"/>
  <c r="N364" i="2" s="1"/>
  <c r="L363" i="2"/>
  <c r="M363" i="2" s="1"/>
  <c r="N363" i="2" s="1"/>
  <c r="L362" i="2"/>
  <c r="M362" i="2" s="1"/>
  <c r="N362" i="2" s="1"/>
  <c r="L361" i="2"/>
  <c r="M361" i="2" s="1"/>
  <c r="N361" i="2" s="1"/>
  <c r="L360" i="2"/>
  <c r="M360" i="2" s="1"/>
  <c r="N360" i="2" s="1"/>
  <c r="L359" i="2"/>
  <c r="M359" i="2" s="1"/>
  <c r="N359" i="2" s="1"/>
  <c r="L358" i="2"/>
  <c r="M358" i="2" s="1"/>
  <c r="N358" i="2" s="1"/>
  <c r="L357" i="2"/>
  <c r="M357" i="2" s="1"/>
  <c r="N357" i="2" s="1"/>
  <c r="L356" i="2"/>
  <c r="M356" i="2" s="1"/>
  <c r="N356" i="2" s="1"/>
  <c r="L355" i="2"/>
  <c r="M355" i="2" s="1"/>
  <c r="N355" i="2" s="1"/>
  <c r="L354" i="2"/>
  <c r="M354" i="2" s="1"/>
  <c r="N354" i="2" s="1"/>
  <c r="L353" i="2"/>
  <c r="M353" i="2" s="1"/>
  <c r="N353" i="2" s="1"/>
  <c r="L352" i="2"/>
  <c r="M352" i="2" s="1"/>
  <c r="N352" i="2" s="1"/>
  <c r="L351" i="2"/>
  <c r="M351" i="2" s="1"/>
  <c r="N351" i="2" s="1"/>
  <c r="L350" i="2"/>
  <c r="M350" i="2" s="1"/>
  <c r="N350" i="2" s="1"/>
  <c r="L349" i="2"/>
  <c r="M349" i="2" s="1"/>
  <c r="N349" i="2" s="1"/>
  <c r="L348" i="2"/>
  <c r="M348" i="2" s="1"/>
  <c r="N348" i="2" s="1"/>
  <c r="L347" i="2"/>
  <c r="M347" i="2" s="1"/>
  <c r="N347" i="2" s="1"/>
  <c r="L346" i="2"/>
  <c r="M346" i="2" s="1"/>
  <c r="N346" i="2" s="1"/>
  <c r="L345" i="2"/>
  <c r="M345" i="2" s="1"/>
  <c r="N345" i="2" s="1"/>
  <c r="L344" i="2"/>
  <c r="M344" i="2" s="1"/>
  <c r="N344" i="2" s="1"/>
  <c r="L343" i="2"/>
  <c r="M343" i="2" s="1"/>
  <c r="N343" i="2" s="1"/>
  <c r="L342" i="2"/>
  <c r="M342" i="2" s="1"/>
  <c r="N342" i="2" s="1"/>
  <c r="L341" i="2"/>
  <c r="M341" i="2" s="1"/>
  <c r="N341" i="2" s="1"/>
  <c r="L340" i="2"/>
  <c r="M340" i="2" s="1"/>
  <c r="N340" i="2" s="1"/>
  <c r="L339" i="2"/>
  <c r="M339" i="2" s="1"/>
  <c r="N339" i="2" s="1"/>
  <c r="L338" i="2"/>
  <c r="M338" i="2" s="1"/>
  <c r="N338" i="2" s="1"/>
  <c r="L337" i="2"/>
  <c r="M337" i="2" s="1"/>
  <c r="N337" i="2" s="1"/>
  <c r="L336" i="2"/>
  <c r="M336" i="2" s="1"/>
  <c r="N336" i="2" s="1"/>
  <c r="L335" i="2"/>
  <c r="M335" i="2" s="1"/>
  <c r="N335" i="2" s="1"/>
  <c r="L334" i="2"/>
  <c r="M334" i="2" s="1"/>
  <c r="N334" i="2" s="1"/>
  <c r="L333" i="2"/>
  <c r="M333" i="2" s="1"/>
  <c r="N333" i="2" s="1"/>
  <c r="L332" i="2"/>
  <c r="M332" i="2" s="1"/>
  <c r="N332" i="2" s="1"/>
  <c r="L331" i="2"/>
  <c r="M331" i="2" s="1"/>
  <c r="N331" i="2" s="1"/>
  <c r="L330" i="2"/>
  <c r="M330" i="2" s="1"/>
  <c r="N330" i="2" s="1"/>
  <c r="L329" i="2"/>
  <c r="M329" i="2" s="1"/>
  <c r="N329" i="2" s="1"/>
  <c r="L328" i="2"/>
  <c r="M328" i="2" s="1"/>
  <c r="N328" i="2" s="1"/>
  <c r="L327" i="2"/>
  <c r="M327" i="2" s="1"/>
  <c r="N327" i="2" s="1"/>
  <c r="L326" i="2"/>
  <c r="M326" i="2" s="1"/>
  <c r="N326" i="2" s="1"/>
  <c r="L325" i="2"/>
  <c r="M325" i="2" s="1"/>
  <c r="N325" i="2" s="1"/>
  <c r="L324" i="2"/>
  <c r="M324" i="2" s="1"/>
  <c r="N324" i="2" s="1"/>
  <c r="L323" i="2"/>
  <c r="M323" i="2" s="1"/>
  <c r="N323" i="2" s="1"/>
  <c r="L322" i="2"/>
  <c r="M322" i="2" s="1"/>
  <c r="N322" i="2" s="1"/>
  <c r="L321" i="2"/>
  <c r="M321" i="2" s="1"/>
  <c r="N321" i="2" s="1"/>
  <c r="L320" i="2"/>
  <c r="M320" i="2" s="1"/>
  <c r="N320" i="2" s="1"/>
  <c r="L319" i="2"/>
  <c r="M319" i="2" s="1"/>
  <c r="N319" i="2" s="1"/>
  <c r="L318" i="2"/>
  <c r="M318" i="2" s="1"/>
  <c r="N318" i="2" s="1"/>
  <c r="L317" i="2"/>
  <c r="M317" i="2" s="1"/>
  <c r="N317" i="2" s="1"/>
  <c r="L316" i="2"/>
  <c r="M316" i="2" s="1"/>
  <c r="N316" i="2" s="1"/>
  <c r="L315" i="2"/>
  <c r="M315" i="2" s="1"/>
  <c r="N315" i="2" s="1"/>
  <c r="L314" i="2"/>
  <c r="M314" i="2" s="1"/>
  <c r="N314" i="2" s="1"/>
  <c r="L313" i="2"/>
  <c r="M313" i="2" s="1"/>
  <c r="N313" i="2" s="1"/>
  <c r="L312" i="2"/>
  <c r="M312" i="2" s="1"/>
  <c r="N312" i="2" s="1"/>
  <c r="L311" i="2"/>
  <c r="M311" i="2" s="1"/>
  <c r="N311" i="2" s="1"/>
  <c r="L310" i="2"/>
  <c r="M310" i="2" s="1"/>
  <c r="N310" i="2" s="1"/>
  <c r="L309" i="2"/>
  <c r="M309" i="2" s="1"/>
  <c r="N309" i="2" s="1"/>
  <c r="L308" i="2"/>
  <c r="M308" i="2" s="1"/>
  <c r="N308" i="2" s="1"/>
  <c r="L307" i="2"/>
  <c r="M307" i="2" s="1"/>
  <c r="N307" i="2" s="1"/>
  <c r="L306" i="2"/>
  <c r="M306" i="2" s="1"/>
  <c r="N306" i="2" s="1"/>
  <c r="L305" i="2"/>
  <c r="M305" i="2" s="1"/>
  <c r="N305" i="2" s="1"/>
  <c r="L304" i="2"/>
  <c r="M304" i="2" s="1"/>
  <c r="N304" i="2" s="1"/>
  <c r="L303" i="2"/>
  <c r="M303" i="2" s="1"/>
  <c r="N303" i="2" s="1"/>
  <c r="L302" i="2"/>
  <c r="M302" i="2" s="1"/>
  <c r="N302" i="2" s="1"/>
  <c r="L301" i="2"/>
  <c r="M301" i="2" s="1"/>
  <c r="N301" i="2" s="1"/>
  <c r="L300" i="2"/>
  <c r="M300" i="2" s="1"/>
  <c r="N300" i="2" s="1"/>
  <c r="L299" i="2"/>
  <c r="M299" i="2" s="1"/>
  <c r="N299" i="2" s="1"/>
  <c r="L298" i="2"/>
  <c r="M298" i="2" s="1"/>
  <c r="N298" i="2" s="1"/>
  <c r="L297" i="2"/>
  <c r="M297" i="2" s="1"/>
  <c r="N297" i="2" s="1"/>
  <c r="L296" i="2"/>
  <c r="M296" i="2" s="1"/>
  <c r="N296" i="2" s="1"/>
  <c r="L295" i="2"/>
  <c r="M295" i="2" s="1"/>
  <c r="N295" i="2" s="1"/>
  <c r="L294" i="2"/>
  <c r="M294" i="2" s="1"/>
  <c r="N294" i="2" s="1"/>
  <c r="L293" i="2"/>
  <c r="M293" i="2" s="1"/>
  <c r="N293" i="2" s="1"/>
  <c r="L292" i="2"/>
  <c r="M292" i="2" s="1"/>
  <c r="N292" i="2" s="1"/>
  <c r="L291" i="2"/>
  <c r="M291" i="2" s="1"/>
  <c r="N291" i="2" s="1"/>
  <c r="L290" i="2"/>
  <c r="M290" i="2" s="1"/>
  <c r="N290" i="2" s="1"/>
  <c r="L289" i="2"/>
  <c r="M289" i="2" s="1"/>
  <c r="N289" i="2" s="1"/>
  <c r="L288" i="2"/>
  <c r="M288" i="2" s="1"/>
  <c r="N288" i="2" s="1"/>
  <c r="L287" i="2"/>
  <c r="M287" i="2" s="1"/>
  <c r="N287" i="2" s="1"/>
  <c r="L286" i="2"/>
  <c r="M286" i="2" s="1"/>
  <c r="N286" i="2" s="1"/>
  <c r="L285" i="2"/>
  <c r="M285" i="2" s="1"/>
  <c r="N285" i="2" s="1"/>
  <c r="L284" i="2"/>
  <c r="M284" i="2" s="1"/>
  <c r="N284" i="2" s="1"/>
  <c r="L283" i="2"/>
  <c r="M283" i="2" s="1"/>
  <c r="N283" i="2" s="1"/>
  <c r="L282" i="2"/>
  <c r="M282" i="2" s="1"/>
  <c r="N282" i="2" s="1"/>
  <c r="L281" i="2"/>
  <c r="M281" i="2" s="1"/>
  <c r="N281" i="2" s="1"/>
  <c r="L280" i="2"/>
  <c r="M280" i="2" s="1"/>
  <c r="N280" i="2" s="1"/>
  <c r="L279" i="2"/>
  <c r="M279" i="2" s="1"/>
  <c r="N279" i="2" s="1"/>
  <c r="L278" i="2"/>
  <c r="M278" i="2" s="1"/>
  <c r="N278" i="2" s="1"/>
  <c r="L277" i="2"/>
  <c r="M277" i="2" s="1"/>
  <c r="N277" i="2" s="1"/>
  <c r="L276" i="2"/>
  <c r="M276" i="2" s="1"/>
  <c r="N276" i="2" s="1"/>
  <c r="L275" i="2"/>
  <c r="M275" i="2" s="1"/>
  <c r="N275" i="2" s="1"/>
  <c r="L274" i="2"/>
  <c r="M274" i="2" s="1"/>
  <c r="N274" i="2" s="1"/>
  <c r="L273" i="2"/>
  <c r="M273" i="2" s="1"/>
  <c r="N273" i="2" s="1"/>
  <c r="L272" i="2"/>
  <c r="M272" i="2" s="1"/>
  <c r="N272" i="2" s="1"/>
  <c r="L271" i="2"/>
  <c r="M271" i="2" s="1"/>
  <c r="N271" i="2" s="1"/>
  <c r="L270" i="2"/>
  <c r="M270" i="2" s="1"/>
  <c r="N270" i="2" s="1"/>
  <c r="L269" i="2"/>
  <c r="M269" i="2" s="1"/>
  <c r="N269" i="2" s="1"/>
  <c r="L268" i="2"/>
  <c r="M268" i="2" s="1"/>
  <c r="N268" i="2" s="1"/>
  <c r="L267" i="2"/>
  <c r="M267" i="2" s="1"/>
  <c r="N267" i="2" s="1"/>
  <c r="L266" i="2"/>
  <c r="M266" i="2" s="1"/>
  <c r="N266" i="2" s="1"/>
  <c r="L265" i="2"/>
  <c r="M265" i="2" s="1"/>
  <c r="N265" i="2" s="1"/>
  <c r="L264" i="2"/>
  <c r="M264" i="2" s="1"/>
  <c r="N264" i="2" s="1"/>
  <c r="L263" i="2"/>
  <c r="M263" i="2" s="1"/>
  <c r="N263" i="2" s="1"/>
  <c r="L262" i="2"/>
  <c r="M262" i="2" s="1"/>
  <c r="N262" i="2" s="1"/>
  <c r="L261" i="2"/>
  <c r="M261" i="2" s="1"/>
  <c r="N261" i="2" s="1"/>
  <c r="L260" i="2"/>
  <c r="M260" i="2" s="1"/>
  <c r="N260" i="2" s="1"/>
  <c r="L259" i="2"/>
  <c r="M259" i="2" s="1"/>
  <c r="N259" i="2" s="1"/>
  <c r="L258" i="2"/>
  <c r="M258" i="2" s="1"/>
  <c r="N258" i="2" s="1"/>
  <c r="L257" i="2"/>
  <c r="M257" i="2" s="1"/>
  <c r="N257" i="2" s="1"/>
  <c r="L256" i="2"/>
  <c r="M256" i="2" s="1"/>
  <c r="N256" i="2" s="1"/>
  <c r="L255" i="2"/>
  <c r="M255" i="2" s="1"/>
  <c r="N255" i="2" s="1"/>
  <c r="L254" i="2"/>
  <c r="M254" i="2" s="1"/>
  <c r="N254" i="2" s="1"/>
  <c r="L253" i="2"/>
  <c r="M253" i="2" s="1"/>
  <c r="N253" i="2" s="1"/>
  <c r="L252" i="2"/>
  <c r="M252" i="2" s="1"/>
  <c r="N252" i="2" s="1"/>
  <c r="L251" i="2"/>
  <c r="M251" i="2" s="1"/>
  <c r="N251" i="2" s="1"/>
  <c r="L250" i="2"/>
  <c r="M250" i="2" s="1"/>
  <c r="N250" i="2" s="1"/>
  <c r="L249" i="2"/>
  <c r="M249" i="2" s="1"/>
  <c r="N249" i="2" s="1"/>
  <c r="L248" i="2"/>
  <c r="M248" i="2" s="1"/>
  <c r="N248" i="2" s="1"/>
  <c r="L247" i="2"/>
  <c r="M247" i="2" s="1"/>
  <c r="N247" i="2" s="1"/>
  <c r="L246" i="2"/>
  <c r="M246" i="2" s="1"/>
  <c r="N246" i="2" s="1"/>
  <c r="L245" i="2"/>
  <c r="M245" i="2" s="1"/>
  <c r="N245" i="2" s="1"/>
  <c r="L244" i="2"/>
  <c r="M244" i="2" s="1"/>
  <c r="N244" i="2" s="1"/>
  <c r="L243" i="2"/>
  <c r="M243" i="2" s="1"/>
  <c r="N243" i="2" s="1"/>
  <c r="L242" i="2"/>
  <c r="M242" i="2" s="1"/>
  <c r="N242" i="2" s="1"/>
  <c r="L241" i="2"/>
  <c r="M241" i="2" s="1"/>
  <c r="N241" i="2" s="1"/>
  <c r="L240" i="2"/>
  <c r="M240" i="2" s="1"/>
  <c r="N240" i="2" s="1"/>
  <c r="L239" i="2"/>
  <c r="M239" i="2" s="1"/>
  <c r="N239" i="2" s="1"/>
  <c r="L238" i="2"/>
  <c r="M238" i="2" s="1"/>
  <c r="N238" i="2" s="1"/>
  <c r="L237" i="2"/>
  <c r="M237" i="2" s="1"/>
  <c r="N237" i="2" s="1"/>
  <c r="L236" i="2"/>
  <c r="M236" i="2" s="1"/>
  <c r="N236" i="2" s="1"/>
  <c r="L235" i="2"/>
  <c r="M235" i="2" s="1"/>
  <c r="N235" i="2" s="1"/>
  <c r="L234" i="2"/>
  <c r="M234" i="2" s="1"/>
  <c r="N234" i="2" s="1"/>
  <c r="L233" i="2"/>
  <c r="M233" i="2" s="1"/>
  <c r="N233" i="2" s="1"/>
  <c r="L232" i="2"/>
  <c r="M232" i="2" s="1"/>
  <c r="N232" i="2" s="1"/>
  <c r="L231" i="2"/>
  <c r="M231" i="2" s="1"/>
  <c r="N231" i="2" s="1"/>
  <c r="L230" i="2"/>
  <c r="M230" i="2" s="1"/>
  <c r="N230" i="2" s="1"/>
  <c r="L229" i="2"/>
  <c r="M229" i="2" s="1"/>
  <c r="N229" i="2" s="1"/>
  <c r="L228" i="2"/>
  <c r="M228" i="2" s="1"/>
  <c r="N228" i="2" s="1"/>
  <c r="L227" i="2"/>
  <c r="M227" i="2" s="1"/>
  <c r="N227" i="2" s="1"/>
  <c r="L226" i="2"/>
  <c r="M226" i="2" s="1"/>
  <c r="N226" i="2" s="1"/>
  <c r="L225" i="2"/>
  <c r="M225" i="2" s="1"/>
  <c r="N225" i="2" s="1"/>
  <c r="L224" i="2"/>
  <c r="M224" i="2" s="1"/>
  <c r="N224" i="2" s="1"/>
  <c r="L223" i="2"/>
  <c r="M223" i="2" s="1"/>
  <c r="N223" i="2" s="1"/>
  <c r="L222" i="2"/>
  <c r="M222" i="2" s="1"/>
  <c r="N222" i="2" s="1"/>
  <c r="L221" i="2"/>
  <c r="M221" i="2" s="1"/>
  <c r="N221" i="2" s="1"/>
  <c r="L220" i="2"/>
  <c r="M220" i="2" s="1"/>
  <c r="N220" i="2" s="1"/>
  <c r="L219" i="2"/>
  <c r="M219" i="2" s="1"/>
  <c r="N219" i="2" s="1"/>
  <c r="L218" i="2"/>
  <c r="M218" i="2" s="1"/>
  <c r="N218" i="2" s="1"/>
  <c r="L217" i="2"/>
  <c r="M217" i="2" s="1"/>
  <c r="N217" i="2" s="1"/>
  <c r="L216" i="2"/>
  <c r="M216" i="2" s="1"/>
  <c r="N216" i="2" s="1"/>
  <c r="L215" i="2"/>
  <c r="M215" i="2" s="1"/>
  <c r="N215" i="2" s="1"/>
  <c r="L214" i="2"/>
  <c r="M214" i="2" s="1"/>
  <c r="N214" i="2" s="1"/>
  <c r="L213" i="2"/>
  <c r="M213" i="2" s="1"/>
  <c r="N213" i="2" s="1"/>
  <c r="L212" i="2"/>
  <c r="M212" i="2" s="1"/>
  <c r="N212" i="2" s="1"/>
  <c r="L211" i="2"/>
  <c r="M211" i="2" s="1"/>
  <c r="N211" i="2" s="1"/>
  <c r="L210" i="2"/>
  <c r="M210" i="2" s="1"/>
  <c r="N210" i="2" s="1"/>
  <c r="L209" i="2"/>
  <c r="M209" i="2" s="1"/>
  <c r="N209" i="2" s="1"/>
  <c r="L208" i="2"/>
  <c r="M208" i="2" s="1"/>
  <c r="N208" i="2" s="1"/>
  <c r="L207" i="2"/>
  <c r="M207" i="2" s="1"/>
  <c r="N207" i="2" s="1"/>
  <c r="L206" i="2"/>
  <c r="M206" i="2" s="1"/>
  <c r="N206" i="2" s="1"/>
  <c r="L205" i="2"/>
  <c r="M205" i="2" s="1"/>
  <c r="N205" i="2" s="1"/>
  <c r="L204" i="2"/>
  <c r="M204" i="2" s="1"/>
  <c r="N204" i="2" s="1"/>
  <c r="L203" i="2"/>
  <c r="M203" i="2" s="1"/>
  <c r="N203" i="2" s="1"/>
  <c r="L202" i="2"/>
  <c r="M202" i="2" s="1"/>
  <c r="N202" i="2" s="1"/>
  <c r="L201" i="2"/>
  <c r="M201" i="2" s="1"/>
  <c r="N201" i="2" s="1"/>
  <c r="L200" i="2"/>
  <c r="M200" i="2" s="1"/>
  <c r="N200" i="2" s="1"/>
  <c r="L199" i="2"/>
  <c r="M199" i="2" s="1"/>
  <c r="N199" i="2" s="1"/>
  <c r="L198" i="2"/>
  <c r="M198" i="2" s="1"/>
  <c r="N198" i="2" s="1"/>
  <c r="L197" i="2"/>
  <c r="M197" i="2" s="1"/>
  <c r="N197" i="2" s="1"/>
  <c r="L196" i="2"/>
  <c r="M196" i="2" s="1"/>
  <c r="N196" i="2" s="1"/>
  <c r="L195" i="2"/>
  <c r="M195" i="2" s="1"/>
  <c r="N195" i="2" s="1"/>
  <c r="L194" i="2"/>
  <c r="M194" i="2" s="1"/>
  <c r="N194" i="2" s="1"/>
  <c r="L193" i="2"/>
  <c r="M193" i="2" s="1"/>
  <c r="N193" i="2" s="1"/>
  <c r="L192" i="2"/>
  <c r="M192" i="2" s="1"/>
  <c r="N192" i="2" s="1"/>
  <c r="L191" i="2"/>
  <c r="M191" i="2" s="1"/>
  <c r="N191" i="2" s="1"/>
  <c r="L190" i="2"/>
  <c r="M190" i="2" s="1"/>
  <c r="N190" i="2" s="1"/>
  <c r="L189" i="2"/>
  <c r="M189" i="2" s="1"/>
  <c r="N189" i="2" s="1"/>
  <c r="L188" i="2"/>
  <c r="M188" i="2" s="1"/>
  <c r="N188" i="2" s="1"/>
  <c r="L187" i="2"/>
  <c r="M187" i="2" s="1"/>
  <c r="N187" i="2" s="1"/>
  <c r="L186" i="2"/>
  <c r="M186" i="2" s="1"/>
  <c r="N186" i="2" s="1"/>
  <c r="L185" i="2"/>
  <c r="M185" i="2" s="1"/>
  <c r="N185" i="2" s="1"/>
  <c r="L184" i="2"/>
  <c r="M184" i="2" s="1"/>
  <c r="N184" i="2" s="1"/>
  <c r="L183" i="2"/>
  <c r="M183" i="2" s="1"/>
  <c r="N183" i="2" s="1"/>
  <c r="L182" i="2"/>
  <c r="M182" i="2" s="1"/>
  <c r="N182" i="2" s="1"/>
  <c r="L181" i="2"/>
  <c r="M181" i="2" s="1"/>
  <c r="N181" i="2" s="1"/>
  <c r="L180" i="2"/>
  <c r="M180" i="2" s="1"/>
  <c r="N180" i="2" s="1"/>
  <c r="L179" i="2"/>
  <c r="M179" i="2" s="1"/>
  <c r="N179" i="2" s="1"/>
  <c r="L178" i="2"/>
  <c r="M178" i="2" s="1"/>
  <c r="N178" i="2" s="1"/>
  <c r="L177" i="2"/>
  <c r="M177" i="2" s="1"/>
  <c r="N177" i="2" s="1"/>
  <c r="L176" i="2"/>
  <c r="M176" i="2" s="1"/>
  <c r="N176" i="2" s="1"/>
  <c r="L175" i="2"/>
  <c r="M175" i="2" s="1"/>
  <c r="N175" i="2" s="1"/>
  <c r="L174" i="2"/>
  <c r="M174" i="2" s="1"/>
  <c r="N174" i="2" s="1"/>
  <c r="L173" i="2"/>
  <c r="M173" i="2" s="1"/>
  <c r="N173" i="2" s="1"/>
  <c r="L172" i="2"/>
  <c r="M172" i="2" s="1"/>
  <c r="N172" i="2" s="1"/>
  <c r="L171" i="2"/>
  <c r="M171" i="2" s="1"/>
  <c r="N171" i="2" s="1"/>
  <c r="L170" i="2"/>
  <c r="M170" i="2" s="1"/>
  <c r="N170" i="2" s="1"/>
  <c r="L169" i="2"/>
  <c r="M169" i="2" s="1"/>
  <c r="N169" i="2" s="1"/>
  <c r="L168" i="2"/>
  <c r="M168" i="2" s="1"/>
  <c r="N168" i="2" s="1"/>
  <c r="L167" i="2"/>
  <c r="M167" i="2" s="1"/>
  <c r="N167" i="2" s="1"/>
  <c r="L166" i="2"/>
  <c r="M166" i="2" s="1"/>
  <c r="N166" i="2" s="1"/>
  <c r="L165" i="2"/>
  <c r="M165" i="2" s="1"/>
  <c r="N165" i="2" s="1"/>
  <c r="L164" i="2"/>
  <c r="M164" i="2" s="1"/>
  <c r="N164" i="2" s="1"/>
  <c r="L163" i="2"/>
  <c r="M163" i="2" s="1"/>
  <c r="N163" i="2" s="1"/>
  <c r="L162" i="2"/>
  <c r="M162" i="2" s="1"/>
  <c r="N162" i="2" s="1"/>
  <c r="L161" i="2"/>
  <c r="M161" i="2" s="1"/>
  <c r="N161" i="2" s="1"/>
  <c r="L160" i="2"/>
  <c r="M160" i="2" s="1"/>
  <c r="N160" i="2" s="1"/>
  <c r="L159" i="2"/>
  <c r="M159" i="2" s="1"/>
  <c r="N159" i="2" s="1"/>
  <c r="L158" i="2"/>
  <c r="M158" i="2" s="1"/>
  <c r="N158" i="2" s="1"/>
  <c r="L157" i="2"/>
  <c r="M157" i="2" s="1"/>
  <c r="N157" i="2" s="1"/>
  <c r="L156" i="2"/>
  <c r="M156" i="2" s="1"/>
  <c r="N156" i="2" s="1"/>
  <c r="L155" i="2"/>
  <c r="M155" i="2" s="1"/>
  <c r="N155" i="2" s="1"/>
  <c r="L154" i="2"/>
  <c r="M154" i="2" s="1"/>
  <c r="N154" i="2" s="1"/>
  <c r="L153" i="2"/>
  <c r="M153" i="2" s="1"/>
  <c r="N153" i="2" s="1"/>
  <c r="L152" i="2"/>
  <c r="M152" i="2" s="1"/>
  <c r="N152" i="2" s="1"/>
  <c r="L151" i="2"/>
  <c r="M151" i="2" s="1"/>
  <c r="N151" i="2" s="1"/>
  <c r="L150" i="2"/>
  <c r="M150" i="2" s="1"/>
  <c r="N150" i="2" s="1"/>
  <c r="L149" i="2"/>
  <c r="M149" i="2" s="1"/>
  <c r="N149" i="2" s="1"/>
  <c r="L148" i="2"/>
  <c r="M148" i="2" s="1"/>
  <c r="N148" i="2" s="1"/>
  <c r="L147" i="2"/>
  <c r="M147" i="2" s="1"/>
  <c r="N147" i="2" s="1"/>
  <c r="L146" i="2"/>
  <c r="M146" i="2" s="1"/>
  <c r="N146" i="2" s="1"/>
  <c r="L145" i="2"/>
  <c r="M145" i="2" s="1"/>
  <c r="N145" i="2" s="1"/>
  <c r="L144" i="2"/>
  <c r="M144" i="2" s="1"/>
  <c r="N144" i="2" s="1"/>
  <c r="L143" i="2"/>
  <c r="M143" i="2" s="1"/>
  <c r="N143" i="2" s="1"/>
  <c r="L142" i="2"/>
  <c r="M142" i="2" s="1"/>
  <c r="N142" i="2" s="1"/>
  <c r="L141" i="2"/>
  <c r="M141" i="2" s="1"/>
  <c r="N141" i="2" s="1"/>
  <c r="L140" i="2"/>
  <c r="M140" i="2" s="1"/>
  <c r="N140" i="2" s="1"/>
  <c r="L139" i="2"/>
  <c r="M139" i="2" s="1"/>
  <c r="N139" i="2" s="1"/>
  <c r="L138" i="2"/>
  <c r="M138" i="2" s="1"/>
  <c r="N138" i="2" s="1"/>
  <c r="L137" i="2"/>
  <c r="M137" i="2" s="1"/>
  <c r="N137" i="2" s="1"/>
  <c r="L136" i="2"/>
  <c r="M136" i="2" s="1"/>
  <c r="N136" i="2" s="1"/>
  <c r="L135" i="2"/>
  <c r="M135" i="2" s="1"/>
  <c r="N135" i="2" s="1"/>
  <c r="L134" i="2"/>
  <c r="M134" i="2" s="1"/>
  <c r="N134" i="2" s="1"/>
  <c r="L133" i="2"/>
  <c r="M133" i="2" s="1"/>
  <c r="N133" i="2" s="1"/>
  <c r="L132" i="2"/>
  <c r="M132" i="2" s="1"/>
  <c r="N132" i="2" s="1"/>
  <c r="L131" i="2"/>
  <c r="M131" i="2" s="1"/>
  <c r="N131" i="2" s="1"/>
  <c r="L130" i="2"/>
  <c r="M130" i="2" s="1"/>
  <c r="N130" i="2" s="1"/>
  <c r="L129" i="2"/>
  <c r="M129" i="2" s="1"/>
  <c r="N129" i="2" s="1"/>
  <c r="L128" i="2"/>
  <c r="M128" i="2" s="1"/>
  <c r="N128" i="2" s="1"/>
  <c r="L127" i="2"/>
  <c r="M127" i="2" s="1"/>
  <c r="N127" i="2" s="1"/>
  <c r="L126" i="2"/>
  <c r="M126" i="2" s="1"/>
  <c r="N126" i="2" s="1"/>
  <c r="L125" i="2"/>
  <c r="M125" i="2" s="1"/>
  <c r="N125" i="2" s="1"/>
  <c r="L124" i="2"/>
  <c r="M124" i="2" s="1"/>
  <c r="N124" i="2" s="1"/>
  <c r="L123" i="2"/>
  <c r="M123" i="2" s="1"/>
  <c r="N123" i="2" s="1"/>
  <c r="L122" i="2"/>
  <c r="M122" i="2" s="1"/>
  <c r="N122" i="2" s="1"/>
  <c r="L121" i="2"/>
  <c r="M121" i="2" s="1"/>
  <c r="N121" i="2" s="1"/>
  <c r="L120" i="2"/>
  <c r="M120" i="2" s="1"/>
  <c r="N120" i="2" s="1"/>
  <c r="L119" i="2"/>
  <c r="M119" i="2" s="1"/>
  <c r="N119" i="2" s="1"/>
  <c r="L118" i="2"/>
  <c r="M118" i="2" s="1"/>
  <c r="N118" i="2" s="1"/>
  <c r="L117" i="2"/>
  <c r="M117" i="2" s="1"/>
  <c r="N117" i="2" s="1"/>
  <c r="L116" i="2"/>
  <c r="M116" i="2" s="1"/>
  <c r="N116" i="2" s="1"/>
  <c r="L115" i="2"/>
  <c r="M115" i="2" s="1"/>
  <c r="N115" i="2" s="1"/>
  <c r="L114" i="2"/>
  <c r="M114" i="2" s="1"/>
  <c r="N114" i="2" s="1"/>
  <c r="L113" i="2"/>
  <c r="M113" i="2" s="1"/>
  <c r="N113" i="2" s="1"/>
  <c r="L112" i="2"/>
  <c r="M112" i="2" s="1"/>
  <c r="N112" i="2" s="1"/>
  <c r="L111" i="2"/>
  <c r="M111" i="2" s="1"/>
  <c r="N111" i="2" s="1"/>
  <c r="L110" i="2"/>
  <c r="M110" i="2" s="1"/>
  <c r="N110" i="2" s="1"/>
  <c r="L109" i="2"/>
  <c r="M109" i="2" s="1"/>
  <c r="N109" i="2" s="1"/>
  <c r="L108" i="2"/>
  <c r="M108" i="2" s="1"/>
  <c r="N108" i="2" s="1"/>
  <c r="L107" i="2"/>
  <c r="M107" i="2" s="1"/>
  <c r="N107" i="2" s="1"/>
  <c r="L106" i="2"/>
  <c r="M106" i="2" s="1"/>
  <c r="N106" i="2" s="1"/>
  <c r="L105" i="2"/>
  <c r="M105" i="2" s="1"/>
  <c r="N105" i="2" s="1"/>
  <c r="L104" i="2"/>
  <c r="M104" i="2" s="1"/>
  <c r="N104" i="2" s="1"/>
  <c r="L103" i="2"/>
  <c r="M103" i="2" s="1"/>
  <c r="N103" i="2" s="1"/>
  <c r="L102" i="2"/>
  <c r="M102" i="2" s="1"/>
  <c r="N102" i="2" s="1"/>
  <c r="L101" i="2"/>
  <c r="M101" i="2" s="1"/>
  <c r="N101" i="2" s="1"/>
  <c r="L100" i="2"/>
  <c r="M100" i="2" s="1"/>
  <c r="N100" i="2" s="1"/>
  <c r="L99" i="2"/>
  <c r="M99" i="2" s="1"/>
  <c r="N99" i="2" s="1"/>
  <c r="L98" i="2"/>
  <c r="M98" i="2" s="1"/>
  <c r="N98" i="2" s="1"/>
  <c r="L97" i="2"/>
  <c r="M97" i="2" s="1"/>
  <c r="N97" i="2" s="1"/>
  <c r="L96" i="2"/>
  <c r="M96" i="2" s="1"/>
  <c r="N96" i="2" s="1"/>
  <c r="L95" i="2"/>
  <c r="M95" i="2" s="1"/>
  <c r="N95" i="2" s="1"/>
  <c r="L94" i="2"/>
  <c r="M94" i="2" s="1"/>
  <c r="N94" i="2" s="1"/>
  <c r="L93" i="2"/>
  <c r="M93" i="2" s="1"/>
  <c r="N93" i="2" s="1"/>
  <c r="L92" i="2"/>
  <c r="M92" i="2" s="1"/>
  <c r="N92" i="2" s="1"/>
  <c r="L91" i="2"/>
  <c r="M91" i="2" s="1"/>
  <c r="N91" i="2" s="1"/>
  <c r="L90" i="2"/>
  <c r="M90" i="2" s="1"/>
  <c r="N90" i="2" s="1"/>
  <c r="L89" i="2"/>
  <c r="M89" i="2" s="1"/>
  <c r="N89" i="2" s="1"/>
  <c r="L88" i="2"/>
  <c r="M88" i="2" s="1"/>
  <c r="N88" i="2" s="1"/>
  <c r="L87" i="2"/>
  <c r="M87" i="2" s="1"/>
  <c r="N87" i="2" s="1"/>
  <c r="L86" i="2"/>
  <c r="M86" i="2" s="1"/>
  <c r="N86" i="2" s="1"/>
  <c r="L85" i="2"/>
  <c r="M85" i="2" s="1"/>
  <c r="N85" i="2" s="1"/>
  <c r="L84" i="2"/>
  <c r="M84" i="2" s="1"/>
  <c r="N84" i="2" s="1"/>
  <c r="L83" i="2"/>
  <c r="M83" i="2" s="1"/>
  <c r="N83" i="2" s="1"/>
  <c r="L82" i="2"/>
  <c r="M82" i="2" s="1"/>
  <c r="N82" i="2" s="1"/>
  <c r="L81" i="2"/>
  <c r="M81" i="2" s="1"/>
  <c r="N81" i="2" s="1"/>
  <c r="L80" i="2"/>
  <c r="M80" i="2" s="1"/>
  <c r="N80" i="2" s="1"/>
  <c r="L79" i="2"/>
  <c r="M79" i="2" s="1"/>
  <c r="N79" i="2" s="1"/>
  <c r="L78" i="2"/>
  <c r="M78" i="2" s="1"/>
  <c r="N78" i="2" s="1"/>
  <c r="L77" i="2"/>
  <c r="M77" i="2" s="1"/>
  <c r="N77" i="2" s="1"/>
  <c r="L76" i="2"/>
  <c r="M76" i="2" s="1"/>
  <c r="N76" i="2" s="1"/>
  <c r="L75" i="2"/>
  <c r="M75" i="2" s="1"/>
  <c r="N75" i="2" s="1"/>
  <c r="L74" i="2"/>
  <c r="M74" i="2" s="1"/>
  <c r="N74" i="2" s="1"/>
  <c r="L73" i="2"/>
  <c r="M73" i="2" s="1"/>
  <c r="N73" i="2" s="1"/>
  <c r="L72" i="2"/>
  <c r="M72" i="2" s="1"/>
  <c r="N72" i="2" s="1"/>
  <c r="L71" i="2"/>
  <c r="M71" i="2" s="1"/>
  <c r="N71" i="2" s="1"/>
  <c r="L70" i="2"/>
  <c r="M70" i="2" s="1"/>
  <c r="N70" i="2" s="1"/>
  <c r="L69" i="2"/>
  <c r="M69" i="2" s="1"/>
  <c r="N69" i="2" s="1"/>
  <c r="L68" i="2"/>
  <c r="M68" i="2" s="1"/>
  <c r="N68" i="2" s="1"/>
  <c r="L67" i="2"/>
  <c r="M67" i="2" s="1"/>
  <c r="N67" i="2" s="1"/>
  <c r="L66" i="2"/>
  <c r="M66" i="2" s="1"/>
  <c r="N66" i="2" s="1"/>
  <c r="L65" i="2"/>
  <c r="M65" i="2" s="1"/>
  <c r="N65" i="2" s="1"/>
  <c r="L64" i="2"/>
  <c r="M64" i="2" s="1"/>
  <c r="N64" i="2" s="1"/>
  <c r="L63" i="2"/>
  <c r="M63" i="2" s="1"/>
  <c r="N63" i="2" s="1"/>
  <c r="L62" i="2"/>
  <c r="M62" i="2" s="1"/>
  <c r="N62" i="2" s="1"/>
  <c r="L61" i="2"/>
  <c r="M61" i="2" s="1"/>
  <c r="N61" i="2" s="1"/>
  <c r="L60" i="2"/>
  <c r="M60" i="2" s="1"/>
  <c r="N60" i="2" s="1"/>
  <c r="L59" i="2"/>
  <c r="M59" i="2" s="1"/>
  <c r="N59" i="2" s="1"/>
  <c r="L58" i="2"/>
  <c r="M58" i="2" s="1"/>
  <c r="N58" i="2" s="1"/>
  <c r="L57" i="2"/>
  <c r="M57" i="2" s="1"/>
  <c r="N57" i="2" s="1"/>
  <c r="L56" i="2"/>
  <c r="M56" i="2" s="1"/>
  <c r="N56" i="2" s="1"/>
  <c r="L55" i="2"/>
  <c r="M55" i="2" s="1"/>
  <c r="N55" i="2" s="1"/>
  <c r="L54" i="2"/>
  <c r="M54" i="2" s="1"/>
  <c r="N54" i="2" s="1"/>
  <c r="L53" i="2"/>
  <c r="M53" i="2" s="1"/>
  <c r="N53" i="2" s="1"/>
  <c r="L52" i="2"/>
  <c r="M52" i="2" s="1"/>
  <c r="N52" i="2" s="1"/>
  <c r="L51" i="2"/>
  <c r="M51" i="2" s="1"/>
  <c r="N51" i="2" s="1"/>
  <c r="L50" i="2"/>
  <c r="M50" i="2" s="1"/>
  <c r="N50" i="2" s="1"/>
  <c r="L49" i="2"/>
  <c r="M49" i="2" s="1"/>
  <c r="N49" i="2" s="1"/>
  <c r="L48" i="2"/>
  <c r="M48" i="2" s="1"/>
  <c r="N48" i="2" s="1"/>
  <c r="L47" i="2"/>
  <c r="M47" i="2" s="1"/>
  <c r="N47" i="2" s="1"/>
  <c r="L46" i="2"/>
  <c r="M46" i="2" s="1"/>
  <c r="N46" i="2" s="1"/>
  <c r="L45" i="2"/>
  <c r="M45" i="2" s="1"/>
  <c r="N45" i="2" s="1"/>
  <c r="L44" i="2"/>
  <c r="M44" i="2" s="1"/>
  <c r="N44" i="2" s="1"/>
  <c r="L43" i="2"/>
  <c r="M43" i="2" s="1"/>
  <c r="N43" i="2" s="1"/>
  <c r="L42" i="2"/>
  <c r="M42" i="2" s="1"/>
  <c r="N42" i="2" s="1"/>
  <c r="L41" i="2"/>
  <c r="M41" i="2" s="1"/>
  <c r="N41" i="2" s="1"/>
  <c r="L40" i="2"/>
  <c r="M40" i="2" s="1"/>
  <c r="N40" i="2" s="1"/>
  <c r="L39" i="2"/>
  <c r="M39" i="2" s="1"/>
  <c r="N39" i="2" s="1"/>
  <c r="L38" i="2"/>
  <c r="M38" i="2" s="1"/>
  <c r="N38" i="2" s="1"/>
  <c r="L37" i="2"/>
  <c r="M37" i="2" s="1"/>
  <c r="N37" i="2" s="1"/>
  <c r="L36" i="2"/>
  <c r="M36" i="2" s="1"/>
  <c r="N36" i="2" s="1"/>
  <c r="L35" i="2"/>
  <c r="M35" i="2" s="1"/>
  <c r="N35" i="2" s="1"/>
  <c r="L34" i="2"/>
  <c r="M34" i="2" s="1"/>
  <c r="N34" i="2" s="1"/>
  <c r="L33" i="2"/>
  <c r="M33" i="2" s="1"/>
  <c r="N33" i="2" s="1"/>
  <c r="L32" i="2"/>
  <c r="M32" i="2" s="1"/>
  <c r="N32" i="2" s="1"/>
  <c r="L31" i="2"/>
  <c r="M31" i="2" s="1"/>
  <c r="N31" i="2" s="1"/>
  <c r="L30" i="2"/>
  <c r="M30" i="2" s="1"/>
  <c r="N30" i="2" s="1"/>
  <c r="L29" i="2"/>
  <c r="M29" i="2" s="1"/>
  <c r="N29" i="2" s="1"/>
  <c r="L28" i="2"/>
  <c r="M28" i="2" s="1"/>
  <c r="N28" i="2" s="1"/>
  <c r="L27" i="2"/>
  <c r="M27" i="2" s="1"/>
  <c r="N27" i="2" s="1"/>
  <c r="L26" i="2"/>
  <c r="M26" i="2" s="1"/>
  <c r="N26" i="2" s="1"/>
  <c r="L25" i="2"/>
  <c r="M25" i="2" s="1"/>
  <c r="N25" i="2" s="1"/>
  <c r="L24" i="2"/>
  <c r="M24" i="2" s="1"/>
  <c r="N24" i="2" s="1"/>
  <c r="L23" i="2"/>
  <c r="M23" i="2" s="1"/>
  <c r="N23" i="2" s="1"/>
  <c r="L22" i="2"/>
  <c r="M22" i="2" s="1"/>
  <c r="N22" i="2" s="1"/>
  <c r="L21" i="2"/>
  <c r="M21" i="2" s="1"/>
  <c r="N21" i="2" s="1"/>
  <c r="L20" i="2"/>
  <c r="M20" i="2" s="1"/>
  <c r="N20" i="2" s="1"/>
  <c r="L19" i="2"/>
  <c r="M19" i="2" s="1"/>
  <c r="N19" i="2" s="1"/>
  <c r="L18" i="2"/>
  <c r="M18" i="2" s="1"/>
  <c r="N18" i="2" s="1"/>
  <c r="L17" i="2"/>
  <c r="M17" i="2" s="1"/>
  <c r="N17" i="2" s="1"/>
  <c r="L16" i="2"/>
  <c r="M16" i="2" s="1"/>
  <c r="N16" i="2" s="1"/>
  <c r="L15" i="2"/>
  <c r="M15" i="2" s="1"/>
  <c r="N15" i="2" s="1"/>
  <c r="L14" i="2"/>
  <c r="M14" i="2" s="1"/>
  <c r="N14" i="2" s="1"/>
  <c r="L13" i="2"/>
  <c r="M13" i="2" s="1"/>
  <c r="N13" i="2" s="1"/>
  <c r="L12" i="2"/>
  <c r="M12" i="2" s="1"/>
  <c r="N12" i="2" s="1"/>
  <c r="L11" i="2"/>
  <c r="M11" i="2" s="1"/>
  <c r="N11" i="2" s="1"/>
  <c r="L10" i="2"/>
  <c r="M10" i="2" s="1"/>
  <c r="N10" i="2" s="1"/>
  <c r="L9" i="2"/>
  <c r="M9" i="2" s="1"/>
  <c r="N9" i="2" s="1"/>
  <c r="L8" i="2"/>
  <c r="M8" i="2" s="1"/>
  <c r="N8" i="2" s="1"/>
  <c r="L7" i="2"/>
  <c r="L3" i="2"/>
  <c r="P7" i="2" l="1"/>
  <c r="M7" i="2"/>
  <c r="N7" i="2" s="1"/>
  <c r="O5" i="2" s="1"/>
  <c r="P7" i="1"/>
  <c r="L8" i="1"/>
  <c r="M8" i="1" s="1"/>
  <c r="N8" i="1" s="1"/>
  <c r="L9" i="1"/>
  <c r="M9" i="1" s="1"/>
  <c r="N9" i="1" s="1"/>
  <c r="L10" i="1"/>
  <c r="M10" i="1" s="1"/>
  <c r="N10" i="1" s="1"/>
  <c r="L11" i="1"/>
  <c r="M11" i="1" s="1"/>
  <c r="N11" i="1" s="1"/>
  <c r="L12" i="1"/>
  <c r="M12" i="1" s="1"/>
  <c r="N12" i="1" s="1"/>
  <c r="L13" i="1"/>
  <c r="M13" i="1" s="1"/>
  <c r="N13" i="1" s="1"/>
  <c r="L14" i="1"/>
  <c r="M14" i="1" s="1"/>
  <c r="N14" i="1" s="1"/>
  <c r="L15" i="1"/>
  <c r="M15" i="1" s="1"/>
  <c r="N15" i="1" s="1"/>
  <c r="L16" i="1"/>
  <c r="M16" i="1" s="1"/>
  <c r="N16" i="1" s="1"/>
  <c r="L17" i="1"/>
  <c r="M17" i="1" s="1"/>
  <c r="N17" i="1" s="1"/>
  <c r="L18" i="1"/>
  <c r="M18" i="1" s="1"/>
  <c r="N18" i="1" s="1"/>
  <c r="L19" i="1"/>
  <c r="M19" i="1" s="1"/>
  <c r="N19" i="1" s="1"/>
  <c r="L20" i="1"/>
  <c r="M20" i="1" s="1"/>
  <c r="N20" i="1" s="1"/>
  <c r="L21" i="1"/>
  <c r="M21" i="1" s="1"/>
  <c r="N21" i="1" s="1"/>
  <c r="L22" i="1"/>
  <c r="M22" i="1" s="1"/>
  <c r="N22" i="1" s="1"/>
  <c r="L23" i="1"/>
  <c r="M23" i="1" s="1"/>
  <c r="N23" i="1" s="1"/>
  <c r="L24" i="1"/>
  <c r="M24" i="1" s="1"/>
  <c r="N24" i="1" s="1"/>
  <c r="L25" i="1"/>
  <c r="M25" i="1" s="1"/>
  <c r="N25" i="1" s="1"/>
  <c r="L26" i="1"/>
  <c r="M26" i="1" s="1"/>
  <c r="N26" i="1" s="1"/>
  <c r="L27" i="1"/>
  <c r="M27" i="1" s="1"/>
  <c r="N27" i="1" s="1"/>
  <c r="L28" i="1"/>
  <c r="M28" i="1" s="1"/>
  <c r="N28" i="1" s="1"/>
  <c r="L29" i="1"/>
  <c r="M29" i="1" s="1"/>
  <c r="N29" i="1" s="1"/>
  <c r="L30" i="1"/>
  <c r="M30" i="1" s="1"/>
  <c r="N30" i="1" s="1"/>
  <c r="L31" i="1"/>
  <c r="M31" i="1" s="1"/>
  <c r="N31" i="1" s="1"/>
  <c r="L32" i="1"/>
  <c r="M32" i="1" s="1"/>
  <c r="N32" i="1" s="1"/>
  <c r="L33" i="1"/>
  <c r="M33" i="1" s="1"/>
  <c r="N33" i="1" s="1"/>
  <c r="L34" i="1"/>
  <c r="M34" i="1" s="1"/>
  <c r="N34" i="1" s="1"/>
  <c r="L35" i="1"/>
  <c r="M35" i="1" s="1"/>
  <c r="N35" i="1" s="1"/>
  <c r="L36" i="1"/>
  <c r="M36" i="1" s="1"/>
  <c r="N36" i="1" s="1"/>
  <c r="L37" i="1"/>
  <c r="M37" i="1" s="1"/>
  <c r="N37" i="1" s="1"/>
  <c r="L38" i="1"/>
  <c r="M38" i="1" s="1"/>
  <c r="N38" i="1" s="1"/>
  <c r="L39" i="1"/>
  <c r="M39" i="1" s="1"/>
  <c r="N39" i="1" s="1"/>
  <c r="L40" i="1"/>
  <c r="M40" i="1" s="1"/>
  <c r="N40" i="1" s="1"/>
  <c r="L41" i="1"/>
  <c r="M41" i="1" s="1"/>
  <c r="N41" i="1" s="1"/>
  <c r="L42" i="1"/>
  <c r="M42" i="1" s="1"/>
  <c r="N42" i="1" s="1"/>
  <c r="L43" i="1"/>
  <c r="M43" i="1" s="1"/>
  <c r="N43" i="1" s="1"/>
  <c r="L44" i="1"/>
  <c r="M44" i="1" s="1"/>
  <c r="N44" i="1" s="1"/>
  <c r="L45" i="1"/>
  <c r="M45" i="1" s="1"/>
  <c r="N45" i="1" s="1"/>
  <c r="L46" i="1"/>
  <c r="M46" i="1" s="1"/>
  <c r="N46" i="1" s="1"/>
  <c r="L47" i="1"/>
  <c r="M47" i="1" s="1"/>
  <c r="N47" i="1" s="1"/>
  <c r="L48" i="1"/>
  <c r="M48" i="1" s="1"/>
  <c r="N48" i="1" s="1"/>
  <c r="L49" i="1"/>
  <c r="M49" i="1" s="1"/>
  <c r="N49" i="1" s="1"/>
  <c r="L50" i="1"/>
  <c r="M50" i="1" s="1"/>
  <c r="N50" i="1" s="1"/>
  <c r="L51" i="1"/>
  <c r="M51" i="1" s="1"/>
  <c r="N51" i="1" s="1"/>
  <c r="L52" i="1"/>
  <c r="M52" i="1" s="1"/>
  <c r="N52" i="1" s="1"/>
  <c r="L53" i="1"/>
  <c r="M53" i="1" s="1"/>
  <c r="N53" i="1" s="1"/>
  <c r="L54" i="1"/>
  <c r="M54" i="1" s="1"/>
  <c r="N54" i="1" s="1"/>
  <c r="L55" i="1"/>
  <c r="M55" i="1" s="1"/>
  <c r="N55" i="1" s="1"/>
  <c r="L56" i="1"/>
  <c r="M56" i="1" s="1"/>
  <c r="N56" i="1" s="1"/>
  <c r="L57" i="1"/>
  <c r="M57" i="1" s="1"/>
  <c r="N57" i="1" s="1"/>
  <c r="L58" i="1"/>
  <c r="M58" i="1" s="1"/>
  <c r="N58" i="1" s="1"/>
  <c r="L59" i="1"/>
  <c r="M59" i="1" s="1"/>
  <c r="N59" i="1" s="1"/>
  <c r="L60" i="1"/>
  <c r="M60" i="1" s="1"/>
  <c r="N60" i="1" s="1"/>
  <c r="L61" i="1"/>
  <c r="M61" i="1" s="1"/>
  <c r="N61" i="1" s="1"/>
  <c r="L62" i="1"/>
  <c r="M62" i="1" s="1"/>
  <c r="N62" i="1" s="1"/>
  <c r="L63" i="1"/>
  <c r="M63" i="1" s="1"/>
  <c r="N63" i="1" s="1"/>
  <c r="L64" i="1"/>
  <c r="M64" i="1" s="1"/>
  <c r="N64" i="1" s="1"/>
  <c r="L65" i="1"/>
  <c r="M65" i="1" s="1"/>
  <c r="N65" i="1" s="1"/>
  <c r="L66" i="1"/>
  <c r="M66" i="1" s="1"/>
  <c r="N66" i="1" s="1"/>
  <c r="L67" i="1"/>
  <c r="M67" i="1" s="1"/>
  <c r="N67" i="1" s="1"/>
  <c r="L68" i="1"/>
  <c r="M68" i="1" s="1"/>
  <c r="N68" i="1" s="1"/>
  <c r="L69" i="1"/>
  <c r="M69" i="1" s="1"/>
  <c r="N69" i="1" s="1"/>
  <c r="L70" i="1"/>
  <c r="M70" i="1" s="1"/>
  <c r="N70" i="1" s="1"/>
  <c r="L71" i="1"/>
  <c r="M71" i="1" s="1"/>
  <c r="N71" i="1" s="1"/>
  <c r="L72" i="1"/>
  <c r="M72" i="1" s="1"/>
  <c r="N72" i="1" s="1"/>
  <c r="L73" i="1"/>
  <c r="M73" i="1" s="1"/>
  <c r="N73" i="1" s="1"/>
  <c r="L74" i="1"/>
  <c r="M74" i="1" s="1"/>
  <c r="N74" i="1" s="1"/>
  <c r="L75" i="1"/>
  <c r="M75" i="1" s="1"/>
  <c r="N75" i="1" s="1"/>
  <c r="L76" i="1"/>
  <c r="M76" i="1" s="1"/>
  <c r="N76" i="1" s="1"/>
  <c r="L77" i="1"/>
  <c r="M77" i="1" s="1"/>
  <c r="N77" i="1" s="1"/>
  <c r="L78" i="1"/>
  <c r="M78" i="1" s="1"/>
  <c r="N78" i="1" s="1"/>
  <c r="L79" i="1"/>
  <c r="M79" i="1" s="1"/>
  <c r="N79" i="1" s="1"/>
  <c r="L80" i="1"/>
  <c r="M80" i="1" s="1"/>
  <c r="N80" i="1" s="1"/>
  <c r="L81" i="1"/>
  <c r="M81" i="1" s="1"/>
  <c r="N81" i="1" s="1"/>
  <c r="L82" i="1"/>
  <c r="M82" i="1" s="1"/>
  <c r="N82" i="1" s="1"/>
  <c r="L83" i="1"/>
  <c r="M83" i="1" s="1"/>
  <c r="N83" i="1" s="1"/>
  <c r="L84" i="1"/>
  <c r="M84" i="1" s="1"/>
  <c r="N84" i="1" s="1"/>
  <c r="L85" i="1"/>
  <c r="M85" i="1" s="1"/>
  <c r="N85" i="1" s="1"/>
  <c r="L86" i="1"/>
  <c r="M86" i="1" s="1"/>
  <c r="N86" i="1" s="1"/>
  <c r="L87" i="1"/>
  <c r="M87" i="1" s="1"/>
  <c r="N87" i="1" s="1"/>
  <c r="L88" i="1"/>
  <c r="M88" i="1" s="1"/>
  <c r="N88" i="1" s="1"/>
  <c r="L89" i="1"/>
  <c r="M89" i="1" s="1"/>
  <c r="N89" i="1" s="1"/>
  <c r="L90" i="1"/>
  <c r="M90" i="1" s="1"/>
  <c r="N90" i="1" s="1"/>
  <c r="L91" i="1"/>
  <c r="M91" i="1" s="1"/>
  <c r="N91" i="1" s="1"/>
  <c r="L92" i="1"/>
  <c r="M92" i="1" s="1"/>
  <c r="N92" i="1" s="1"/>
  <c r="L93" i="1"/>
  <c r="M93" i="1" s="1"/>
  <c r="N93" i="1" s="1"/>
  <c r="L94" i="1"/>
  <c r="M94" i="1" s="1"/>
  <c r="N94" i="1" s="1"/>
  <c r="L95" i="1"/>
  <c r="M95" i="1" s="1"/>
  <c r="N95" i="1" s="1"/>
  <c r="L96" i="1"/>
  <c r="M96" i="1" s="1"/>
  <c r="N96" i="1" s="1"/>
  <c r="L97" i="1"/>
  <c r="M97" i="1" s="1"/>
  <c r="N97" i="1" s="1"/>
  <c r="L98" i="1"/>
  <c r="M98" i="1" s="1"/>
  <c r="N98" i="1" s="1"/>
  <c r="L99" i="1"/>
  <c r="M99" i="1" s="1"/>
  <c r="N99" i="1" s="1"/>
  <c r="L100" i="1"/>
  <c r="M100" i="1" s="1"/>
  <c r="N100" i="1" s="1"/>
  <c r="L101" i="1"/>
  <c r="M101" i="1" s="1"/>
  <c r="N101" i="1" s="1"/>
  <c r="L102" i="1"/>
  <c r="M102" i="1" s="1"/>
  <c r="N102" i="1" s="1"/>
  <c r="L103" i="1"/>
  <c r="M103" i="1" s="1"/>
  <c r="N103" i="1" s="1"/>
  <c r="L104" i="1"/>
  <c r="M104" i="1" s="1"/>
  <c r="N104" i="1" s="1"/>
  <c r="L105" i="1"/>
  <c r="M105" i="1" s="1"/>
  <c r="N105" i="1" s="1"/>
  <c r="L106" i="1"/>
  <c r="M106" i="1" s="1"/>
  <c r="N106" i="1" s="1"/>
  <c r="L107" i="1"/>
  <c r="M107" i="1" s="1"/>
  <c r="N107" i="1" s="1"/>
  <c r="L108" i="1"/>
  <c r="M108" i="1" s="1"/>
  <c r="N108" i="1" s="1"/>
  <c r="L109" i="1"/>
  <c r="M109" i="1" s="1"/>
  <c r="N109" i="1" s="1"/>
  <c r="L110" i="1"/>
  <c r="M110" i="1" s="1"/>
  <c r="N110" i="1" s="1"/>
  <c r="L111" i="1"/>
  <c r="M111" i="1" s="1"/>
  <c r="N111" i="1" s="1"/>
  <c r="L112" i="1"/>
  <c r="M112" i="1" s="1"/>
  <c r="N112" i="1" s="1"/>
  <c r="L113" i="1"/>
  <c r="M113" i="1" s="1"/>
  <c r="N113" i="1" s="1"/>
  <c r="L114" i="1"/>
  <c r="M114" i="1" s="1"/>
  <c r="N114" i="1" s="1"/>
  <c r="L115" i="1"/>
  <c r="M115" i="1" s="1"/>
  <c r="N115" i="1" s="1"/>
  <c r="L116" i="1"/>
  <c r="M116" i="1" s="1"/>
  <c r="N116" i="1" s="1"/>
  <c r="L117" i="1"/>
  <c r="M117" i="1" s="1"/>
  <c r="N117" i="1" s="1"/>
  <c r="L118" i="1"/>
  <c r="M118" i="1" s="1"/>
  <c r="N118" i="1" s="1"/>
  <c r="L119" i="1"/>
  <c r="M119" i="1" s="1"/>
  <c r="N119" i="1" s="1"/>
  <c r="L120" i="1"/>
  <c r="M120" i="1" s="1"/>
  <c r="N120" i="1" s="1"/>
  <c r="L121" i="1"/>
  <c r="M121" i="1" s="1"/>
  <c r="N121" i="1" s="1"/>
  <c r="L122" i="1"/>
  <c r="M122" i="1" s="1"/>
  <c r="N122" i="1" s="1"/>
  <c r="L123" i="1"/>
  <c r="M123" i="1" s="1"/>
  <c r="N123" i="1" s="1"/>
  <c r="L124" i="1"/>
  <c r="M124" i="1" s="1"/>
  <c r="N124" i="1" s="1"/>
  <c r="L125" i="1"/>
  <c r="M125" i="1" s="1"/>
  <c r="N125" i="1" s="1"/>
  <c r="L126" i="1"/>
  <c r="M126" i="1" s="1"/>
  <c r="N126" i="1" s="1"/>
  <c r="L127" i="1"/>
  <c r="M127" i="1" s="1"/>
  <c r="N127" i="1" s="1"/>
  <c r="L128" i="1"/>
  <c r="M128" i="1" s="1"/>
  <c r="N128" i="1" s="1"/>
  <c r="L129" i="1"/>
  <c r="M129" i="1" s="1"/>
  <c r="N129" i="1" s="1"/>
  <c r="L130" i="1"/>
  <c r="M130" i="1" s="1"/>
  <c r="N130" i="1" s="1"/>
  <c r="L131" i="1"/>
  <c r="M131" i="1" s="1"/>
  <c r="N131" i="1" s="1"/>
  <c r="L132" i="1"/>
  <c r="M132" i="1" s="1"/>
  <c r="N132" i="1" s="1"/>
  <c r="L133" i="1"/>
  <c r="M133" i="1" s="1"/>
  <c r="N133" i="1" s="1"/>
  <c r="L134" i="1"/>
  <c r="M134" i="1" s="1"/>
  <c r="N134" i="1" s="1"/>
  <c r="L135" i="1"/>
  <c r="M135" i="1" s="1"/>
  <c r="N135" i="1" s="1"/>
  <c r="L136" i="1"/>
  <c r="M136" i="1" s="1"/>
  <c r="N136" i="1" s="1"/>
  <c r="L137" i="1"/>
  <c r="M137" i="1" s="1"/>
  <c r="N137" i="1" s="1"/>
  <c r="L138" i="1"/>
  <c r="M138" i="1" s="1"/>
  <c r="N138" i="1" s="1"/>
  <c r="L139" i="1"/>
  <c r="M139" i="1" s="1"/>
  <c r="N139" i="1" s="1"/>
  <c r="L140" i="1"/>
  <c r="M140" i="1" s="1"/>
  <c r="N140" i="1" s="1"/>
  <c r="L141" i="1"/>
  <c r="M141" i="1" s="1"/>
  <c r="N141" i="1" s="1"/>
  <c r="L142" i="1"/>
  <c r="M142" i="1" s="1"/>
  <c r="N142" i="1" s="1"/>
  <c r="L143" i="1"/>
  <c r="M143" i="1" s="1"/>
  <c r="N143" i="1" s="1"/>
  <c r="L144" i="1"/>
  <c r="M144" i="1" s="1"/>
  <c r="N144" i="1" s="1"/>
  <c r="L145" i="1"/>
  <c r="M145" i="1" s="1"/>
  <c r="N145" i="1" s="1"/>
  <c r="L146" i="1"/>
  <c r="M146" i="1" s="1"/>
  <c r="N146" i="1" s="1"/>
  <c r="L147" i="1"/>
  <c r="M147" i="1" s="1"/>
  <c r="N147" i="1" s="1"/>
  <c r="L148" i="1"/>
  <c r="M148" i="1" s="1"/>
  <c r="N148" i="1" s="1"/>
  <c r="L149" i="1"/>
  <c r="M149" i="1" s="1"/>
  <c r="N149" i="1" s="1"/>
  <c r="L150" i="1"/>
  <c r="M150" i="1" s="1"/>
  <c r="N150" i="1" s="1"/>
  <c r="L151" i="1"/>
  <c r="M151" i="1" s="1"/>
  <c r="N151" i="1" s="1"/>
  <c r="L152" i="1"/>
  <c r="M152" i="1" s="1"/>
  <c r="N152" i="1" s="1"/>
  <c r="L153" i="1"/>
  <c r="M153" i="1" s="1"/>
  <c r="N153" i="1" s="1"/>
  <c r="L154" i="1"/>
  <c r="M154" i="1" s="1"/>
  <c r="N154" i="1" s="1"/>
  <c r="L155" i="1"/>
  <c r="M155" i="1" s="1"/>
  <c r="N155" i="1" s="1"/>
  <c r="L156" i="1"/>
  <c r="M156" i="1" s="1"/>
  <c r="N156" i="1" s="1"/>
  <c r="L157" i="1"/>
  <c r="M157" i="1" s="1"/>
  <c r="N157" i="1" s="1"/>
  <c r="L158" i="1"/>
  <c r="M158" i="1" s="1"/>
  <c r="N158" i="1" s="1"/>
  <c r="L159" i="1"/>
  <c r="M159" i="1" s="1"/>
  <c r="N159" i="1" s="1"/>
  <c r="L160" i="1"/>
  <c r="M160" i="1" s="1"/>
  <c r="N160" i="1" s="1"/>
  <c r="L161" i="1"/>
  <c r="M161" i="1" s="1"/>
  <c r="N161" i="1" s="1"/>
  <c r="L162" i="1"/>
  <c r="M162" i="1" s="1"/>
  <c r="N162" i="1" s="1"/>
  <c r="L163" i="1"/>
  <c r="M163" i="1" s="1"/>
  <c r="N163" i="1" s="1"/>
  <c r="L164" i="1"/>
  <c r="M164" i="1" s="1"/>
  <c r="N164" i="1" s="1"/>
  <c r="L165" i="1"/>
  <c r="M165" i="1" s="1"/>
  <c r="N165" i="1" s="1"/>
  <c r="L166" i="1"/>
  <c r="M166" i="1" s="1"/>
  <c r="N166" i="1" s="1"/>
  <c r="L167" i="1"/>
  <c r="M167" i="1" s="1"/>
  <c r="N167" i="1" s="1"/>
  <c r="L168" i="1"/>
  <c r="M168" i="1" s="1"/>
  <c r="N168" i="1" s="1"/>
  <c r="L169" i="1"/>
  <c r="M169" i="1" s="1"/>
  <c r="N169" i="1" s="1"/>
  <c r="L170" i="1"/>
  <c r="M170" i="1" s="1"/>
  <c r="N170" i="1" s="1"/>
  <c r="L171" i="1"/>
  <c r="M171" i="1" s="1"/>
  <c r="N171" i="1" s="1"/>
  <c r="L172" i="1"/>
  <c r="M172" i="1" s="1"/>
  <c r="N172" i="1" s="1"/>
  <c r="L173" i="1"/>
  <c r="M173" i="1" s="1"/>
  <c r="N173" i="1" s="1"/>
  <c r="L174" i="1"/>
  <c r="M174" i="1" s="1"/>
  <c r="N174" i="1" s="1"/>
  <c r="L175" i="1"/>
  <c r="M175" i="1" s="1"/>
  <c r="N175" i="1" s="1"/>
  <c r="L176" i="1"/>
  <c r="M176" i="1" s="1"/>
  <c r="N176" i="1" s="1"/>
  <c r="L177" i="1"/>
  <c r="M177" i="1" s="1"/>
  <c r="N177" i="1" s="1"/>
  <c r="L178" i="1"/>
  <c r="M178" i="1" s="1"/>
  <c r="N178" i="1" s="1"/>
  <c r="L179" i="1"/>
  <c r="M179" i="1" s="1"/>
  <c r="N179" i="1" s="1"/>
  <c r="L180" i="1"/>
  <c r="M180" i="1" s="1"/>
  <c r="N180" i="1" s="1"/>
  <c r="L181" i="1"/>
  <c r="M181" i="1" s="1"/>
  <c r="N181" i="1" s="1"/>
  <c r="L182" i="1"/>
  <c r="M182" i="1" s="1"/>
  <c r="N182" i="1" s="1"/>
  <c r="L183" i="1"/>
  <c r="M183" i="1" s="1"/>
  <c r="N183" i="1" s="1"/>
  <c r="L184" i="1"/>
  <c r="M184" i="1" s="1"/>
  <c r="N184" i="1" s="1"/>
  <c r="L185" i="1"/>
  <c r="M185" i="1" s="1"/>
  <c r="N185" i="1" s="1"/>
  <c r="L186" i="1"/>
  <c r="M186" i="1" s="1"/>
  <c r="N186" i="1" s="1"/>
  <c r="L187" i="1"/>
  <c r="M187" i="1" s="1"/>
  <c r="N187" i="1" s="1"/>
  <c r="L188" i="1"/>
  <c r="M188" i="1" s="1"/>
  <c r="N188" i="1" s="1"/>
  <c r="L189" i="1"/>
  <c r="M189" i="1" s="1"/>
  <c r="N189" i="1" s="1"/>
  <c r="L190" i="1"/>
  <c r="M190" i="1" s="1"/>
  <c r="N190" i="1" s="1"/>
  <c r="L191" i="1"/>
  <c r="M191" i="1" s="1"/>
  <c r="N191" i="1" s="1"/>
  <c r="L192" i="1"/>
  <c r="M192" i="1" s="1"/>
  <c r="N192" i="1" s="1"/>
  <c r="L193" i="1"/>
  <c r="M193" i="1" s="1"/>
  <c r="N193" i="1" s="1"/>
  <c r="L194" i="1"/>
  <c r="M194" i="1" s="1"/>
  <c r="N194" i="1" s="1"/>
  <c r="L195" i="1"/>
  <c r="M195" i="1" s="1"/>
  <c r="N195" i="1" s="1"/>
  <c r="L196" i="1"/>
  <c r="M196" i="1" s="1"/>
  <c r="N196" i="1" s="1"/>
  <c r="L197" i="1"/>
  <c r="M197" i="1" s="1"/>
  <c r="N197" i="1" s="1"/>
  <c r="L198" i="1"/>
  <c r="M198" i="1" s="1"/>
  <c r="N198" i="1" s="1"/>
  <c r="L199" i="1"/>
  <c r="M199" i="1" s="1"/>
  <c r="N199" i="1" s="1"/>
  <c r="L200" i="1"/>
  <c r="M200" i="1" s="1"/>
  <c r="N200" i="1" s="1"/>
  <c r="L201" i="1"/>
  <c r="M201" i="1" s="1"/>
  <c r="N201" i="1" s="1"/>
  <c r="L202" i="1"/>
  <c r="M202" i="1" s="1"/>
  <c r="N202" i="1" s="1"/>
  <c r="L203" i="1"/>
  <c r="M203" i="1" s="1"/>
  <c r="N203" i="1" s="1"/>
  <c r="L204" i="1"/>
  <c r="M204" i="1" s="1"/>
  <c r="N204" i="1" s="1"/>
  <c r="L205" i="1"/>
  <c r="M205" i="1" s="1"/>
  <c r="N205" i="1" s="1"/>
  <c r="L206" i="1"/>
  <c r="M206" i="1" s="1"/>
  <c r="N206" i="1" s="1"/>
  <c r="L207" i="1"/>
  <c r="M207" i="1" s="1"/>
  <c r="N207" i="1" s="1"/>
  <c r="L208" i="1"/>
  <c r="M208" i="1" s="1"/>
  <c r="N208" i="1" s="1"/>
  <c r="L209" i="1"/>
  <c r="M209" i="1" s="1"/>
  <c r="N209" i="1" s="1"/>
  <c r="L210" i="1"/>
  <c r="M210" i="1" s="1"/>
  <c r="N210" i="1" s="1"/>
  <c r="L211" i="1"/>
  <c r="M211" i="1" s="1"/>
  <c r="N211" i="1" s="1"/>
  <c r="L212" i="1"/>
  <c r="M212" i="1" s="1"/>
  <c r="N212" i="1" s="1"/>
  <c r="L213" i="1"/>
  <c r="M213" i="1" s="1"/>
  <c r="N213" i="1" s="1"/>
  <c r="L214" i="1"/>
  <c r="M214" i="1" s="1"/>
  <c r="N214" i="1" s="1"/>
  <c r="L215" i="1"/>
  <c r="M215" i="1" s="1"/>
  <c r="N215" i="1" s="1"/>
  <c r="L216" i="1"/>
  <c r="M216" i="1" s="1"/>
  <c r="N216" i="1" s="1"/>
  <c r="L217" i="1"/>
  <c r="M217" i="1" s="1"/>
  <c r="N217" i="1" s="1"/>
  <c r="L218" i="1"/>
  <c r="M218" i="1" s="1"/>
  <c r="N218" i="1" s="1"/>
  <c r="L219" i="1"/>
  <c r="M219" i="1" s="1"/>
  <c r="N219" i="1" s="1"/>
  <c r="L220" i="1"/>
  <c r="M220" i="1" s="1"/>
  <c r="N220" i="1" s="1"/>
  <c r="L221" i="1"/>
  <c r="M221" i="1" s="1"/>
  <c r="N221" i="1" s="1"/>
  <c r="L222" i="1"/>
  <c r="M222" i="1" s="1"/>
  <c r="N222" i="1" s="1"/>
  <c r="L223" i="1"/>
  <c r="M223" i="1" s="1"/>
  <c r="N223" i="1" s="1"/>
  <c r="L224" i="1"/>
  <c r="M224" i="1" s="1"/>
  <c r="N224" i="1" s="1"/>
  <c r="L225" i="1"/>
  <c r="M225" i="1" s="1"/>
  <c r="N225" i="1" s="1"/>
  <c r="L226" i="1"/>
  <c r="M226" i="1" s="1"/>
  <c r="N226" i="1" s="1"/>
  <c r="L227" i="1"/>
  <c r="M227" i="1" s="1"/>
  <c r="N227" i="1" s="1"/>
  <c r="L228" i="1"/>
  <c r="M228" i="1" s="1"/>
  <c r="N228" i="1" s="1"/>
  <c r="L229" i="1"/>
  <c r="M229" i="1" s="1"/>
  <c r="N229" i="1" s="1"/>
  <c r="L230" i="1"/>
  <c r="M230" i="1" s="1"/>
  <c r="N230" i="1" s="1"/>
  <c r="L231" i="1"/>
  <c r="M231" i="1" s="1"/>
  <c r="N231" i="1" s="1"/>
  <c r="L232" i="1"/>
  <c r="M232" i="1" s="1"/>
  <c r="N232" i="1" s="1"/>
  <c r="L233" i="1"/>
  <c r="M233" i="1" s="1"/>
  <c r="N233" i="1" s="1"/>
  <c r="L234" i="1"/>
  <c r="M234" i="1" s="1"/>
  <c r="N234" i="1" s="1"/>
  <c r="L235" i="1"/>
  <c r="M235" i="1" s="1"/>
  <c r="N235" i="1" s="1"/>
  <c r="L236" i="1"/>
  <c r="M236" i="1" s="1"/>
  <c r="N236" i="1" s="1"/>
  <c r="L237" i="1"/>
  <c r="M237" i="1" s="1"/>
  <c r="N237" i="1" s="1"/>
  <c r="L238" i="1"/>
  <c r="M238" i="1" s="1"/>
  <c r="N238" i="1" s="1"/>
  <c r="L239" i="1"/>
  <c r="M239" i="1" s="1"/>
  <c r="N239" i="1" s="1"/>
  <c r="L240" i="1"/>
  <c r="M240" i="1" s="1"/>
  <c r="N240" i="1" s="1"/>
  <c r="L241" i="1"/>
  <c r="M241" i="1" s="1"/>
  <c r="N241" i="1" s="1"/>
  <c r="L242" i="1"/>
  <c r="M242" i="1" s="1"/>
  <c r="N242" i="1" s="1"/>
  <c r="L243" i="1"/>
  <c r="M243" i="1" s="1"/>
  <c r="N243" i="1" s="1"/>
  <c r="L244" i="1"/>
  <c r="M244" i="1" s="1"/>
  <c r="N244" i="1" s="1"/>
  <c r="L245" i="1"/>
  <c r="M245" i="1" s="1"/>
  <c r="N245" i="1" s="1"/>
  <c r="L246" i="1"/>
  <c r="M246" i="1" s="1"/>
  <c r="N246" i="1" s="1"/>
  <c r="L247" i="1"/>
  <c r="M247" i="1" s="1"/>
  <c r="N247" i="1" s="1"/>
  <c r="L248" i="1"/>
  <c r="M248" i="1" s="1"/>
  <c r="N248" i="1" s="1"/>
  <c r="L249" i="1"/>
  <c r="M249" i="1" s="1"/>
  <c r="N249" i="1" s="1"/>
  <c r="L250" i="1"/>
  <c r="M250" i="1" s="1"/>
  <c r="N250" i="1" s="1"/>
  <c r="L251" i="1"/>
  <c r="M251" i="1" s="1"/>
  <c r="N251" i="1" s="1"/>
  <c r="L252" i="1"/>
  <c r="M252" i="1" s="1"/>
  <c r="N252" i="1" s="1"/>
  <c r="L253" i="1"/>
  <c r="M253" i="1" s="1"/>
  <c r="N253" i="1" s="1"/>
  <c r="L254" i="1"/>
  <c r="M254" i="1" s="1"/>
  <c r="N254" i="1" s="1"/>
  <c r="L255" i="1"/>
  <c r="M255" i="1" s="1"/>
  <c r="N255" i="1" s="1"/>
  <c r="L256" i="1"/>
  <c r="M256" i="1" s="1"/>
  <c r="N256" i="1" s="1"/>
  <c r="L257" i="1"/>
  <c r="M257" i="1" s="1"/>
  <c r="N257" i="1" s="1"/>
  <c r="L258" i="1"/>
  <c r="M258" i="1" s="1"/>
  <c r="N258" i="1" s="1"/>
  <c r="L259" i="1"/>
  <c r="M259" i="1" s="1"/>
  <c r="N259" i="1" s="1"/>
  <c r="L260" i="1"/>
  <c r="M260" i="1" s="1"/>
  <c r="N260" i="1" s="1"/>
  <c r="L261" i="1"/>
  <c r="M261" i="1" s="1"/>
  <c r="N261" i="1" s="1"/>
  <c r="L262" i="1"/>
  <c r="M262" i="1" s="1"/>
  <c r="N262" i="1" s="1"/>
  <c r="L263" i="1"/>
  <c r="M263" i="1" s="1"/>
  <c r="N263" i="1" s="1"/>
  <c r="L264" i="1"/>
  <c r="M264" i="1" s="1"/>
  <c r="N264" i="1" s="1"/>
  <c r="L265" i="1"/>
  <c r="M265" i="1" s="1"/>
  <c r="N265" i="1" s="1"/>
  <c r="L266" i="1"/>
  <c r="M266" i="1" s="1"/>
  <c r="N266" i="1" s="1"/>
  <c r="L267" i="1"/>
  <c r="M267" i="1" s="1"/>
  <c r="N267" i="1" s="1"/>
  <c r="L268" i="1"/>
  <c r="M268" i="1" s="1"/>
  <c r="N268" i="1" s="1"/>
  <c r="L269" i="1"/>
  <c r="M269" i="1" s="1"/>
  <c r="N269" i="1" s="1"/>
  <c r="L270" i="1"/>
  <c r="M270" i="1" s="1"/>
  <c r="N270" i="1" s="1"/>
  <c r="L271" i="1"/>
  <c r="M271" i="1" s="1"/>
  <c r="N271" i="1" s="1"/>
  <c r="L272" i="1"/>
  <c r="M272" i="1" s="1"/>
  <c r="N272" i="1" s="1"/>
  <c r="L273" i="1"/>
  <c r="M273" i="1" s="1"/>
  <c r="N273" i="1" s="1"/>
  <c r="L274" i="1"/>
  <c r="M274" i="1" s="1"/>
  <c r="N274" i="1" s="1"/>
  <c r="L275" i="1"/>
  <c r="M275" i="1" s="1"/>
  <c r="N275" i="1" s="1"/>
  <c r="L276" i="1"/>
  <c r="M276" i="1" s="1"/>
  <c r="N276" i="1" s="1"/>
  <c r="L277" i="1"/>
  <c r="M277" i="1" s="1"/>
  <c r="N277" i="1" s="1"/>
  <c r="L278" i="1"/>
  <c r="M278" i="1" s="1"/>
  <c r="N278" i="1" s="1"/>
  <c r="L279" i="1"/>
  <c r="M279" i="1" s="1"/>
  <c r="N279" i="1" s="1"/>
  <c r="L280" i="1"/>
  <c r="M280" i="1" s="1"/>
  <c r="N280" i="1" s="1"/>
  <c r="L281" i="1"/>
  <c r="M281" i="1" s="1"/>
  <c r="N281" i="1" s="1"/>
  <c r="L282" i="1"/>
  <c r="M282" i="1" s="1"/>
  <c r="N282" i="1" s="1"/>
  <c r="L283" i="1"/>
  <c r="M283" i="1" s="1"/>
  <c r="N283" i="1" s="1"/>
  <c r="L284" i="1"/>
  <c r="M284" i="1" s="1"/>
  <c r="N284" i="1" s="1"/>
  <c r="L285" i="1"/>
  <c r="M285" i="1" s="1"/>
  <c r="N285" i="1" s="1"/>
  <c r="L286" i="1"/>
  <c r="M286" i="1" s="1"/>
  <c r="N286" i="1" s="1"/>
  <c r="L287" i="1"/>
  <c r="M287" i="1" s="1"/>
  <c r="N287" i="1" s="1"/>
  <c r="L288" i="1"/>
  <c r="M288" i="1" s="1"/>
  <c r="N288" i="1" s="1"/>
  <c r="L289" i="1"/>
  <c r="M289" i="1" s="1"/>
  <c r="N289" i="1" s="1"/>
  <c r="L290" i="1"/>
  <c r="M290" i="1" s="1"/>
  <c r="N290" i="1" s="1"/>
  <c r="L291" i="1"/>
  <c r="M291" i="1" s="1"/>
  <c r="N291" i="1" s="1"/>
  <c r="L292" i="1"/>
  <c r="M292" i="1" s="1"/>
  <c r="N292" i="1" s="1"/>
  <c r="L293" i="1"/>
  <c r="M293" i="1" s="1"/>
  <c r="N293" i="1" s="1"/>
  <c r="L294" i="1"/>
  <c r="M294" i="1" s="1"/>
  <c r="N294" i="1" s="1"/>
  <c r="L295" i="1"/>
  <c r="M295" i="1" s="1"/>
  <c r="N295" i="1" s="1"/>
  <c r="L296" i="1"/>
  <c r="M296" i="1" s="1"/>
  <c r="N296" i="1" s="1"/>
  <c r="L297" i="1"/>
  <c r="M297" i="1" s="1"/>
  <c r="N297" i="1" s="1"/>
  <c r="L298" i="1"/>
  <c r="M298" i="1" s="1"/>
  <c r="N298" i="1" s="1"/>
  <c r="L299" i="1"/>
  <c r="M299" i="1" s="1"/>
  <c r="N299" i="1" s="1"/>
  <c r="L300" i="1"/>
  <c r="M300" i="1" s="1"/>
  <c r="N300" i="1" s="1"/>
  <c r="L301" i="1"/>
  <c r="M301" i="1" s="1"/>
  <c r="N301" i="1" s="1"/>
  <c r="L302" i="1"/>
  <c r="M302" i="1" s="1"/>
  <c r="N302" i="1" s="1"/>
  <c r="L303" i="1"/>
  <c r="M303" i="1" s="1"/>
  <c r="N303" i="1" s="1"/>
  <c r="L304" i="1"/>
  <c r="M304" i="1" s="1"/>
  <c r="N304" i="1" s="1"/>
  <c r="L305" i="1"/>
  <c r="M305" i="1" s="1"/>
  <c r="N305" i="1" s="1"/>
  <c r="L306" i="1"/>
  <c r="M306" i="1" s="1"/>
  <c r="N306" i="1" s="1"/>
  <c r="L307" i="1"/>
  <c r="M307" i="1" s="1"/>
  <c r="N307" i="1" s="1"/>
  <c r="L308" i="1"/>
  <c r="M308" i="1" s="1"/>
  <c r="N308" i="1" s="1"/>
  <c r="L309" i="1"/>
  <c r="M309" i="1" s="1"/>
  <c r="N309" i="1" s="1"/>
  <c r="L310" i="1"/>
  <c r="M310" i="1" s="1"/>
  <c r="N310" i="1" s="1"/>
  <c r="L311" i="1"/>
  <c r="M311" i="1" s="1"/>
  <c r="N311" i="1" s="1"/>
  <c r="L312" i="1"/>
  <c r="M312" i="1" s="1"/>
  <c r="N312" i="1" s="1"/>
  <c r="L313" i="1"/>
  <c r="M313" i="1" s="1"/>
  <c r="N313" i="1" s="1"/>
  <c r="L314" i="1"/>
  <c r="M314" i="1" s="1"/>
  <c r="N314" i="1" s="1"/>
  <c r="L315" i="1"/>
  <c r="M315" i="1" s="1"/>
  <c r="N315" i="1" s="1"/>
  <c r="L316" i="1"/>
  <c r="M316" i="1" s="1"/>
  <c r="N316" i="1" s="1"/>
  <c r="L317" i="1"/>
  <c r="M317" i="1" s="1"/>
  <c r="N317" i="1" s="1"/>
  <c r="L318" i="1"/>
  <c r="M318" i="1" s="1"/>
  <c r="N318" i="1" s="1"/>
  <c r="L319" i="1"/>
  <c r="M319" i="1" s="1"/>
  <c r="N319" i="1" s="1"/>
  <c r="L320" i="1"/>
  <c r="M320" i="1" s="1"/>
  <c r="N320" i="1" s="1"/>
  <c r="L321" i="1"/>
  <c r="M321" i="1" s="1"/>
  <c r="N321" i="1" s="1"/>
  <c r="L322" i="1"/>
  <c r="M322" i="1" s="1"/>
  <c r="N322" i="1" s="1"/>
  <c r="L323" i="1"/>
  <c r="M323" i="1" s="1"/>
  <c r="N323" i="1" s="1"/>
  <c r="L324" i="1"/>
  <c r="M324" i="1" s="1"/>
  <c r="N324" i="1" s="1"/>
  <c r="L325" i="1"/>
  <c r="M325" i="1" s="1"/>
  <c r="N325" i="1" s="1"/>
  <c r="L326" i="1"/>
  <c r="M326" i="1" s="1"/>
  <c r="N326" i="1" s="1"/>
  <c r="L327" i="1"/>
  <c r="M327" i="1" s="1"/>
  <c r="N327" i="1" s="1"/>
  <c r="L328" i="1"/>
  <c r="M328" i="1" s="1"/>
  <c r="N328" i="1" s="1"/>
  <c r="L329" i="1"/>
  <c r="M329" i="1" s="1"/>
  <c r="N329" i="1" s="1"/>
  <c r="L330" i="1"/>
  <c r="M330" i="1" s="1"/>
  <c r="N330" i="1" s="1"/>
  <c r="L331" i="1"/>
  <c r="M331" i="1" s="1"/>
  <c r="N331" i="1" s="1"/>
  <c r="L332" i="1"/>
  <c r="M332" i="1" s="1"/>
  <c r="N332" i="1" s="1"/>
  <c r="L333" i="1"/>
  <c r="M333" i="1" s="1"/>
  <c r="N333" i="1" s="1"/>
  <c r="L334" i="1"/>
  <c r="M334" i="1" s="1"/>
  <c r="N334" i="1" s="1"/>
  <c r="L335" i="1"/>
  <c r="M335" i="1" s="1"/>
  <c r="N335" i="1" s="1"/>
  <c r="L336" i="1"/>
  <c r="M336" i="1" s="1"/>
  <c r="N336" i="1" s="1"/>
  <c r="L337" i="1"/>
  <c r="M337" i="1" s="1"/>
  <c r="N337" i="1" s="1"/>
  <c r="L338" i="1"/>
  <c r="M338" i="1" s="1"/>
  <c r="N338" i="1" s="1"/>
  <c r="L339" i="1"/>
  <c r="M339" i="1" s="1"/>
  <c r="N339" i="1" s="1"/>
  <c r="L340" i="1"/>
  <c r="M340" i="1" s="1"/>
  <c r="N340" i="1" s="1"/>
  <c r="L341" i="1"/>
  <c r="M341" i="1" s="1"/>
  <c r="N341" i="1" s="1"/>
  <c r="L342" i="1"/>
  <c r="M342" i="1" s="1"/>
  <c r="N342" i="1" s="1"/>
  <c r="L343" i="1"/>
  <c r="M343" i="1" s="1"/>
  <c r="N343" i="1" s="1"/>
  <c r="L344" i="1"/>
  <c r="M344" i="1" s="1"/>
  <c r="N344" i="1" s="1"/>
  <c r="L345" i="1"/>
  <c r="M345" i="1" s="1"/>
  <c r="N345" i="1" s="1"/>
  <c r="L346" i="1"/>
  <c r="M346" i="1" s="1"/>
  <c r="N346" i="1" s="1"/>
  <c r="L347" i="1"/>
  <c r="M347" i="1" s="1"/>
  <c r="N347" i="1" s="1"/>
  <c r="L348" i="1"/>
  <c r="M348" i="1" s="1"/>
  <c r="N348" i="1" s="1"/>
  <c r="L349" i="1"/>
  <c r="M349" i="1" s="1"/>
  <c r="N349" i="1" s="1"/>
  <c r="L350" i="1"/>
  <c r="M350" i="1" s="1"/>
  <c r="N350" i="1" s="1"/>
  <c r="L351" i="1"/>
  <c r="M351" i="1" s="1"/>
  <c r="N351" i="1" s="1"/>
  <c r="L352" i="1"/>
  <c r="M352" i="1" s="1"/>
  <c r="N352" i="1" s="1"/>
  <c r="L353" i="1"/>
  <c r="M353" i="1" s="1"/>
  <c r="N353" i="1" s="1"/>
  <c r="L354" i="1"/>
  <c r="M354" i="1" s="1"/>
  <c r="N354" i="1" s="1"/>
  <c r="L355" i="1"/>
  <c r="M355" i="1" s="1"/>
  <c r="N355" i="1" s="1"/>
  <c r="L356" i="1"/>
  <c r="M356" i="1" s="1"/>
  <c r="N356" i="1" s="1"/>
  <c r="L357" i="1"/>
  <c r="M357" i="1" s="1"/>
  <c r="N357" i="1" s="1"/>
  <c r="L358" i="1"/>
  <c r="M358" i="1" s="1"/>
  <c r="N358" i="1" s="1"/>
  <c r="L359" i="1"/>
  <c r="M359" i="1" s="1"/>
  <c r="N359" i="1" s="1"/>
  <c r="L360" i="1"/>
  <c r="M360" i="1" s="1"/>
  <c r="N360" i="1" s="1"/>
  <c r="L361" i="1"/>
  <c r="M361" i="1" s="1"/>
  <c r="N361" i="1" s="1"/>
  <c r="L362" i="1"/>
  <c r="M362" i="1" s="1"/>
  <c r="N362" i="1" s="1"/>
  <c r="L363" i="1"/>
  <c r="M363" i="1" s="1"/>
  <c r="N363" i="1" s="1"/>
  <c r="L364" i="1"/>
  <c r="M364" i="1" s="1"/>
  <c r="N364" i="1" s="1"/>
  <c r="L365" i="1"/>
  <c r="M365" i="1" s="1"/>
  <c r="N365" i="1" s="1"/>
  <c r="L366" i="1"/>
  <c r="M366" i="1" s="1"/>
  <c r="N366" i="1" s="1"/>
  <c r="L367" i="1"/>
  <c r="M367" i="1" s="1"/>
  <c r="N367" i="1" s="1"/>
  <c r="L368" i="1"/>
  <c r="M368" i="1" s="1"/>
  <c r="N368" i="1" s="1"/>
  <c r="L369" i="1"/>
  <c r="M369" i="1" s="1"/>
  <c r="N369" i="1" s="1"/>
  <c r="L370" i="1"/>
  <c r="M370" i="1" s="1"/>
  <c r="N370" i="1" s="1"/>
  <c r="L371" i="1"/>
  <c r="M371" i="1" s="1"/>
  <c r="N371" i="1" s="1"/>
  <c r="L372" i="1"/>
  <c r="M372" i="1" s="1"/>
  <c r="N372" i="1" s="1"/>
  <c r="L373" i="1"/>
  <c r="M373" i="1" s="1"/>
  <c r="N373" i="1" s="1"/>
  <c r="L374" i="1"/>
  <c r="M374" i="1" s="1"/>
  <c r="N374" i="1" s="1"/>
  <c r="L375" i="1"/>
  <c r="M375" i="1" s="1"/>
  <c r="N375" i="1" s="1"/>
  <c r="L376" i="1"/>
  <c r="M376" i="1" s="1"/>
  <c r="N376" i="1" s="1"/>
  <c r="L377" i="1"/>
  <c r="M377" i="1" s="1"/>
  <c r="N377" i="1" s="1"/>
  <c r="L378" i="1"/>
  <c r="M378" i="1" s="1"/>
  <c r="N378" i="1" s="1"/>
  <c r="L379" i="1"/>
  <c r="M379" i="1" s="1"/>
  <c r="N379" i="1" s="1"/>
  <c r="L380" i="1"/>
  <c r="M380" i="1" s="1"/>
  <c r="N380" i="1" s="1"/>
  <c r="L381" i="1"/>
  <c r="M381" i="1" s="1"/>
  <c r="N381" i="1" s="1"/>
  <c r="L382" i="1"/>
  <c r="M382" i="1" s="1"/>
  <c r="N382" i="1" s="1"/>
  <c r="L383" i="1"/>
  <c r="M383" i="1" s="1"/>
  <c r="N383" i="1" s="1"/>
  <c r="L384" i="1"/>
  <c r="M384" i="1" s="1"/>
  <c r="N384" i="1" s="1"/>
  <c r="L385" i="1"/>
  <c r="M385" i="1" s="1"/>
  <c r="N385" i="1" s="1"/>
  <c r="L386" i="1"/>
  <c r="M386" i="1" s="1"/>
  <c r="N386" i="1" s="1"/>
  <c r="L387" i="1"/>
  <c r="M387" i="1" s="1"/>
  <c r="N387" i="1" s="1"/>
  <c r="L388" i="1"/>
  <c r="M388" i="1" s="1"/>
  <c r="N388" i="1" s="1"/>
  <c r="L389" i="1"/>
  <c r="M389" i="1" s="1"/>
  <c r="N389" i="1" s="1"/>
  <c r="L390" i="1"/>
  <c r="M390" i="1" s="1"/>
  <c r="N390" i="1" s="1"/>
  <c r="L391" i="1"/>
  <c r="M391" i="1" s="1"/>
  <c r="N391" i="1" s="1"/>
  <c r="L392" i="1"/>
  <c r="M392" i="1" s="1"/>
  <c r="N392" i="1" s="1"/>
  <c r="L393" i="1"/>
  <c r="M393" i="1" s="1"/>
  <c r="N393" i="1" s="1"/>
  <c r="L394" i="1"/>
  <c r="M394" i="1" s="1"/>
  <c r="N394" i="1" s="1"/>
  <c r="L395" i="1"/>
  <c r="M395" i="1" s="1"/>
  <c r="N395" i="1" s="1"/>
  <c r="L396" i="1"/>
  <c r="M396" i="1" s="1"/>
  <c r="N396" i="1" s="1"/>
  <c r="L397" i="1"/>
  <c r="M397" i="1" s="1"/>
  <c r="N397" i="1" s="1"/>
  <c r="L398" i="1"/>
  <c r="M398" i="1" s="1"/>
  <c r="N398" i="1" s="1"/>
  <c r="L399" i="1"/>
  <c r="M399" i="1" s="1"/>
  <c r="N399" i="1" s="1"/>
  <c r="L400" i="1"/>
  <c r="M400" i="1" s="1"/>
  <c r="N400" i="1" s="1"/>
  <c r="L401" i="1"/>
  <c r="M401" i="1" s="1"/>
  <c r="N401" i="1" s="1"/>
  <c r="L402" i="1"/>
  <c r="M402" i="1" s="1"/>
  <c r="N402" i="1" s="1"/>
  <c r="L403" i="1"/>
  <c r="M403" i="1" s="1"/>
  <c r="N403" i="1" s="1"/>
  <c r="L404" i="1"/>
  <c r="M404" i="1" s="1"/>
  <c r="N404" i="1" s="1"/>
  <c r="L405" i="1"/>
  <c r="M405" i="1" s="1"/>
  <c r="N405" i="1" s="1"/>
  <c r="L406" i="1"/>
  <c r="M406" i="1" s="1"/>
  <c r="N406" i="1" s="1"/>
  <c r="L407" i="1"/>
  <c r="M407" i="1" s="1"/>
  <c r="N407" i="1" s="1"/>
  <c r="L408" i="1"/>
  <c r="M408" i="1" s="1"/>
  <c r="N408" i="1" s="1"/>
  <c r="L409" i="1"/>
  <c r="M409" i="1" s="1"/>
  <c r="N409" i="1" s="1"/>
  <c r="L410" i="1"/>
  <c r="M410" i="1" s="1"/>
  <c r="N410" i="1" s="1"/>
  <c r="L411" i="1"/>
  <c r="M411" i="1" s="1"/>
  <c r="N411" i="1" s="1"/>
  <c r="L412" i="1"/>
  <c r="M412" i="1" s="1"/>
  <c r="N412" i="1" s="1"/>
  <c r="L413" i="1"/>
  <c r="M413" i="1" s="1"/>
  <c r="N413" i="1" s="1"/>
  <c r="L414" i="1"/>
  <c r="M414" i="1" s="1"/>
  <c r="N414" i="1" s="1"/>
  <c r="L415" i="1"/>
  <c r="M415" i="1" s="1"/>
  <c r="N415" i="1" s="1"/>
  <c r="L416" i="1"/>
  <c r="M416" i="1" s="1"/>
  <c r="N416" i="1" s="1"/>
  <c r="L417" i="1"/>
  <c r="M417" i="1" s="1"/>
  <c r="N417" i="1" s="1"/>
  <c r="L418" i="1"/>
  <c r="M418" i="1" s="1"/>
  <c r="N418" i="1" s="1"/>
  <c r="L419" i="1"/>
  <c r="M419" i="1" s="1"/>
  <c r="N419" i="1" s="1"/>
  <c r="L420" i="1"/>
  <c r="M420" i="1" s="1"/>
  <c r="N420" i="1" s="1"/>
  <c r="L421" i="1"/>
  <c r="M421" i="1" s="1"/>
  <c r="N421" i="1" s="1"/>
  <c r="L422" i="1"/>
  <c r="M422" i="1" s="1"/>
  <c r="N422" i="1" s="1"/>
  <c r="L423" i="1"/>
  <c r="M423" i="1" s="1"/>
  <c r="N423" i="1" s="1"/>
  <c r="L424" i="1"/>
  <c r="M424" i="1" s="1"/>
  <c r="N424" i="1" s="1"/>
  <c r="L425" i="1"/>
  <c r="M425" i="1" s="1"/>
  <c r="N425" i="1" s="1"/>
  <c r="L426" i="1"/>
  <c r="M426" i="1" s="1"/>
  <c r="N426" i="1" s="1"/>
  <c r="L427" i="1"/>
  <c r="M427" i="1" s="1"/>
  <c r="N427" i="1" s="1"/>
  <c r="L428" i="1"/>
  <c r="M428" i="1" s="1"/>
  <c r="N428" i="1" s="1"/>
  <c r="L429" i="1"/>
  <c r="M429" i="1" s="1"/>
  <c r="N429" i="1" s="1"/>
  <c r="L430" i="1"/>
  <c r="M430" i="1" s="1"/>
  <c r="N430" i="1" s="1"/>
  <c r="L431" i="1"/>
  <c r="M431" i="1" s="1"/>
  <c r="N431" i="1" s="1"/>
  <c r="L432" i="1"/>
  <c r="M432" i="1" s="1"/>
  <c r="N432" i="1" s="1"/>
  <c r="L433" i="1"/>
  <c r="M433" i="1" s="1"/>
  <c r="N433" i="1" s="1"/>
  <c r="L434" i="1"/>
  <c r="M434" i="1" s="1"/>
  <c r="N434" i="1" s="1"/>
  <c r="L435" i="1"/>
  <c r="M435" i="1" s="1"/>
  <c r="N435" i="1" s="1"/>
  <c r="L436" i="1"/>
  <c r="M436" i="1" s="1"/>
  <c r="N436" i="1" s="1"/>
  <c r="L437" i="1"/>
  <c r="M437" i="1" s="1"/>
  <c r="N437" i="1" s="1"/>
  <c r="L438" i="1"/>
  <c r="M438" i="1" s="1"/>
  <c r="N438" i="1" s="1"/>
  <c r="L439" i="1"/>
  <c r="M439" i="1" s="1"/>
  <c r="N439" i="1" s="1"/>
  <c r="L440" i="1"/>
  <c r="M440" i="1" s="1"/>
  <c r="N440" i="1" s="1"/>
  <c r="L441" i="1"/>
  <c r="M441" i="1" s="1"/>
  <c r="N441" i="1" s="1"/>
  <c r="L442" i="1"/>
  <c r="M442" i="1" s="1"/>
  <c r="N442" i="1" s="1"/>
  <c r="L443" i="1"/>
  <c r="M443" i="1" s="1"/>
  <c r="N443" i="1" s="1"/>
  <c r="L444" i="1"/>
  <c r="M444" i="1" s="1"/>
  <c r="N444" i="1" s="1"/>
  <c r="L445" i="1"/>
  <c r="M445" i="1" s="1"/>
  <c r="N445" i="1" s="1"/>
  <c r="L446" i="1"/>
  <c r="M446" i="1" s="1"/>
  <c r="N446" i="1" s="1"/>
  <c r="L447" i="1"/>
  <c r="M447" i="1" s="1"/>
  <c r="N447" i="1" s="1"/>
  <c r="L448" i="1"/>
  <c r="M448" i="1" s="1"/>
  <c r="N448" i="1" s="1"/>
  <c r="L449" i="1"/>
  <c r="M449" i="1" s="1"/>
  <c r="N449" i="1" s="1"/>
  <c r="L450" i="1"/>
  <c r="M450" i="1" s="1"/>
  <c r="N450" i="1" s="1"/>
  <c r="L451" i="1"/>
  <c r="M451" i="1" s="1"/>
  <c r="N451" i="1" s="1"/>
  <c r="L452" i="1"/>
  <c r="M452" i="1" s="1"/>
  <c r="N452" i="1" s="1"/>
  <c r="L453" i="1"/>
  <c r="M453" i="1" s="1"/>
  <c r="N453" i="1" s="1"/>
  <c r="L454" i="1"/>
  <c r="M454" i="1" s="1"/>
  <c r="N454" i="1" s="1"/>
  <c r="L455" i="1"/>
  <c r="M455" i="1" s="1"/>
  <c r="N455" i="1" s="1"/>
  <c r="L456" i="1"/>
  <c r="M456" i="1" s="1"/>
  <c r="N456" i="1" s="1"/>
  <c r="L457" i="1"/>
  <c r="M457" i="1" s="1"/>
  <c r="N457" i="1" s="1"/>
  <c r="L458" i="1"/>
  <c r="M458" i="1" s="1"/>
  <c r="N458" i="1" s="1"/>
  <c r="L459" i="1"/>
  <c r="M459" i="1" s="1"/>
  <c r="N459" i="1" s="1"/>
  <c r="L460" i="1"/>
  <c r="M460" i="1" s="1"/>
  <c r="N460" i="1" s="1"/>
  <c r="L461" i="1"/>
  <c r="M461" i="1" s="1"/>
  <c r="N461" i="1" s="1"/>
  <c r="L462" i="1"/>
  <c r="M462" i="1" s="1"/>
  <c r="N462" i="1" s="1"/>
  <c r="L463" i="1"/>
  <c r="M463" i="1" s="1"/>
  <c r="N463" i="1" s="1"/>
  <c r="L464" i="1"/>
  <c r="M464" i="1" s="1"/>
  <c r="N464" i="1" s="1"/>
  <c r="L465" i="1"/>
  <c r="M465" i="1" s="1"/>
  <c r="N465" i="1" s="1"/>
  <c r="L466" i="1"/>
  <c r="M466" i="1" s="1"/>
  <c r="N466" i="1" s="1"/>
  <c r="L467" i="1"/>
  <c r="M467" i="1" s="1"/>
  <c r="N467" i="1" s="1"/>
  <c r="L468" i="1"/>
  <c r="M468" i="1" s="1"/>
  <c r="N468" i="1" s="1"/>
  <c r="L469" i="1"/>
  <c r="M469" i="1" s="1"/>
  <c r="N469" i="1" s="1"/>
  <c r="L470" i="1"/>
  <c r="M470" i="1" s="1"/>
  <c r="N470" i="1" s="1"/>
  <c r="L471" i="1"/>
  <c r="M471" i="1" s="1"/>
  <c r="N471" i="1" s="1"/>
  <c r="L472" i="1"/>
  <c r="M472" i="1" s="1"/>
  <c r="N472" i="1" s="1"/>
  <c r="L473" i="1"/>
  <c r="M473" i="1" s="1"/>
  <c r="N473" i="1" s="1"/>
  <c r="L474" i="1"/>
  <c r="M474" i="1" s="1"/>
  <c r="N474" i="1" s="1"/>
  <c r="L475" i="1"/>
  <c r="M475" i="1" s="1"/>
  <c r="N475" i="1" s="1"/>
  <c r="L476" i="1"/>
  <c r="M476" i="1" s="1"/>
  <c r="N476" i="1" s="1"/>
  <c r="L477" i="1"/>
  <c r="M477" i="1" s="1"/>
  <c r="N477" i="1" s="1"/>
  <c r="L478" i="1"/>
  <c r="M478" i="1" s="1"/>
  <c r="N478" i="1" s="1"/>
  <c r="L479" i="1"/>
  <c r="M479" i="1" s="1"/>
  <c r="N479" i="1" s="1"/>
  <c r="L480" i="1"/>
  <c r="M480" i="1" s="1"/>
  <c r="N480" i="1" s="1"/>
  <c r="L481" i="1"/>
  <c r="M481" i="1" s="1"/>
  <c r="N481" i="1" s="1"/>
  <c r="L482" i="1"/>
  <c r="M482" i="1" s="1"/>
  <c r="N482" i="1" s="1"/>
  <c r="L483" i="1"/>
  <c r="M483" i="1" s="1"/>
  <c r="N483" i="1" s="1"/>
  <c r="L484" i="1"/>
  <c r="M484" i="1" s="1"/>
  <c r="N484" i="1" s="1"/>
  <c r="L485" i="1"/>
  <c r="M485" i="1" s="1"/>
  <c r="N485" i="1" s="1"/>
  <c r="L486" i="1"/>
  <c r="M486" i="1" s="1"/>
  <c r="N486" i="1" s="1"/>
  <c r="L487" i="1"/>
  <c r="M487" i="1" s="1"/>
  <c r="N487" i="1" s="1"/>
  <c r="L488" i="1"/>
  <c r="M488" i="1" s="1"/>
  <c r="N488" i="1" s="1"/>
  <c r="L489" i="1"/>
  <c r="M489" i="1" s="1"/>
  <c r="N489" i="1" s="1"/>
  <c r="L490" i="1"/>
  <c r="M490" i="1" s="1"/>
  <c r="N490" i="1" s="1"/>
  <c r="L491" i="1"/>
  <c r="M491" i="1" s="1"/>
  <c r="N491" i="1" s="1"/>
  <c r="L492" i="1"/>
  <c r="M492" i="1" s="1"/>
  <c r="N492" i="1" s="1"/>
  <c r="L493" i="1"/>
  <c r="M493" i="1" s="1"/>
  <c r="N493" i="1" s="1"/>
  <c r="L494" i="1"/>
  <c r="M494" i="1" s="1"/>
  <c r="N494" i="1" s="1"/>
  <c r="L495" i="1"/>
  <c r="M495" i="1" s="1"/>
  <c r="N495" i="1" s="1"/>
  <c r="L496" i="1"/>
  <c r="M496" i="1" s="1"/>
  <c r="N496" i="1" s="1"/>
  <c r="L497" i="1"/>
  <c r="M497" i="1" s="1"/>
  <c r="N497" i="1" s="1"/>
  <c r="L498" i="1"/>
  <c r="M498" i="1" s="1"/>
  <c r="N498" i="1" s="1"/>
  <c r="L499" i="1"/>
  <c r="M499" i="1" s="1"/>
  <c r="N499" i="1" s="1"/>
  <c r="L500" i="1"/>
  <c r="M500" i="1" s="1"/>
  <c r="N500" i="1" s="1"/>
  <c r="L501" i="1"/>
  <c r="M501" i="1" s="1"/>
  <c r="N501" i="1" s="1"/>
  <c r="L502" i="1"/>
  <c r="M502" i="1" s="1"/>
  <c r="N502" i="1" s="1"/>
  <c r="L503" i="1"/>
  <c r="M503" i="1" s="1"/>
  <c r="N503" i="1" s="1"/>
  <c r="L504" i="1"/>
  <c r="M504" i="1" s="1"/>
  <c r="N504" i="1" s="1"/>
  <c r="L505" i="1"/>
  <c r="M505" i="1" s="1"/>
  <c r="N505" i="1" s="1"/>
  <c r="L506" i="1"/>
  <c r="M506" i="1" s="1"/>
  <c r="N506" i="1" s="1"/>
  <c r="L507" i="1"/>
  <c r="M507" i="1" s="1"/>
  <c r="N507" i="1" s="1"/>
  <c r="L508" i="1"/>
  <c r="M508" i="1" s="1"/>
  <c r="N508" i="1" s="1"/>
  <c r="L509" i="1"/>
  <c r="M509" i="1" s="1"/>
  <c r="N509" i="1" s="1"/>
  <c r="L510" i="1"/>
  <c r="M510" i="1" s="1"/>
  <c r="N510" i="1" s="1"/>
  <c r="L511" i="1"/>
  <c r="M511" i="1" s="1"/>
  <c r="N511" i="1" s="1"/>
  <c r="L512" i="1"/>
  <c r="M512" i="1" s="1"/>
  <c r="N512" i="1" s="1"/>
  <c r="L513" i="1"/>
  <c r="M513" i="1" s="1"/>
  <c r="N513" i="1" s="1"/>
  <c r="L514" i="1"/>
  <c r="M514" i="1" s="1"/>
  <c r="N514" i="1" s="1"/>
  <c r="L515" i="1"/>
  <c r="M515" i="1" s="1"/>
  <c r="N515" i="1" s="1"/>
  <c r="L516" i="1"/>
  <c r="M516" i="1" s="1"/>
  <c r="N516" i="1" s="1"/>
  <c r="L517" i="1"/>
  <c r="M517" i="1" s="1"/>
  <c r="N517" i="1" s="1"/>
  <c r="L518" i="1"/>
  <c r="M518" i="1" s="1"/>
  <c r="N518" i="1" s="1"/>
  <c r="L519" i="1"/>
  <c r="M519" i="1" s="1"/>
  <c r="N519" i="1" s="1"/>
  <c r="L520" i="1"/>
  <c r="M520" i="1" s="1"/>
  <c r="N520" i="1" s="1"/>
  <c r="L521" i="1"/>
  <c r="M521" i="1" s="1"/>
  <c r="N521" i="1" s="1"/>
  <c r="L522" i="1"/>
  <c r="M522" i="1" s="1"/>
  <c r="N522" i="1" s="1"/>
  <c r="L523" i="1"/>
  <c r="M523" i="1" s="1"/>
  <c r="N523" i="1" s="1"/>
  <c r="L524" i="1"/>
  <c r="M524" i="1" s="1"/>
  <c r="N524" i="1" s="1"/>
  <c r="L525" i="1"/>
  <c r="M525" i="1" s="1"/>
  <c r="N525" i="1" s="1"/>
  <c r="L526" i="1"/>
  <c r="M526" i="1" s="1"/>
  <c r="N526" i="1" s="1"/>
  <c r="L527" i="1"/>
  <c r="M527" i="1" s="1"/>
  <c r="N527" i="1" s="1"/>
  <c r="L528" i="1"/>
  <c r="M528" i="1" s="1"/>
  <c r="N528" i="1" s="1"/>
  <c r="L529" i="1"/>
  <c r="M529" i="1" s="1"/>
  <c r="N529" i="1" s="1"/>
  <c r="L530" i="1"/>
  <c r="M530" i="1" s="1"/>
  <c r="N530" i="1" s="1"/>
  <c r="L531" i="1"/>
  <c r="M531" i="1" s="1"/>
  <c r="N531" i="1" s="1"/>
  <c r="L532" i="1"/>
  <c r="M532" i="1" s="1"/>
  <c r="N532" i="1" s="1"/>
  <c r="L533" i="1"/>
  <c r="M533" i="1" s="1"/>
  <c r="N533" i="1" s="1"/>
  <c r="L534" i="1"/>
  <c r="M534" i="1" s="1"/>
  <c r="N534" i="1" s="1"/>
  <c r="L535" i="1"/>
  <c r="M535" i="1" s="1"/>
  <c r="N535" i="1" s="1"/>
  <c r="L536" i="1"/>
  <c r="M536" i="1" s="1"/>
  <c r="N536" i="1" s="1"/>
  <c r="L537" i="1"/>
  <c r="M537" i="1" s="1"/>
  <c r="N537" i="1" s="1"/>
  <c r="L538" i="1"/>
  <c r="M538" i="1" s="1"/>
  <c r="N538" i="1" s="1"/>
  <c r="L539" i="1"/>
  <c r="M539" i="1" s="1"/>
  <c r="N539" i="1" s="1"/>
  <c r="L540" i="1"/>
  <c r="M540" i="1" s="1"/>
  <c r="N540" i="1" s="1"/>
  <c r="L541" i="1"/>
  <c r="M541" i="1" s="1"/>
  <c r="N541" i="1" s="1"/>
  <c r="L542" i="1"/>
  <c r="M542" i="1" s="1"/>
  <c r="N542" i="1" s="1"/>
  <c r="L543" i="1"/>
  <c r="M543" i="1" s="1"/>
  <c r="N543" i="1" s="1"/>
  <c r="L544" i="1"/>
  <c r="M544" i="1" s="1"/>
  <c r="N544" i="1" s="1"/>
  <c r="L545" i="1"/>
  <c r="M545" i="1" s="1"/>
  <c r="N545" i="1" s="1"/>
  <c r="L546" i="1"/>
  <c r="M546" i="1" s="1"/>
  <c r="N546" i="1" s="1"/>
  <c r="L547" i="1"/>
  <c r="M547" i="1" s="1"/>
  <c r="N547" i="1" s="1"/>
  <c r="L548" i="1"/>
  <c r="M548" i="1" s="1"/>
  <c r="N548" i="1" s="1"/>
  <c r="L549" i="1"/>
  <c r="M549" i="1" s="1"/>
  <c r="N549" i="1" s="1"/>
  <c r="L550" i="1"/>
  <c r="M550" i="1" s="1"/>
  <c r="N550" i="1" s="1"/>
  <c r="L551" i="1"/>
  <c r="M551" i="1" s="1"/>
  <c r="N551" i="1" s="1"/>
  <c r="L552" i="1"/>
  <c r="M552" i="1" s="1"/>
  <c r="N552" i="1" s="1"/>
  <c r="L553" i="1"/>
  <c r="M553" i="1" s="1"/>
  <c r="N553" i="1" s="1"/>
  <c r="L554" i="1"/>
  <c r="M554" i="1" s="1"/>
  <c r="N554" i="1" s="1"/>
  <c r="L555" i="1"/>
  <c r="M555" i="1" s="1"/>
  <c r="N555" i="1" s="1"/>
  <c r="L556" i="1"/>
  <c r="M556" i="1" s="1"/>
  <c r="N556" i="1" s="1"/>
  <c r="L557" i="1"/>
  <c r="M557" i="1" s="1"/>
  <c r="N557" i="1" s="1"/>
  <c r="L558" i="1"/>
  <c r="M558" i="1" s="1"/>
  <c r="N558" i="1" s="1"/>
  <c r="L559" i="1"/>
  <c r="M559" i="1" s="1"/>
  <c r="N559" i="1" s="1"/>
  <c r="L560" i="1"/>
  <c r="M560" i="1" s="1"/>
  <c r="N560" i="1" s="1"/>
  <c r="L561" i="1"/>
  <c r="M561" i="1" s="1"/>
  <c r="N561" i="1" s="1"/>
  <c r="L562" i="1"/>
  <c r="M562" i="1" s="1"/>
  <c r="N562" i="1" s="1"/>
  <c r="L563" i="1"/>
  <c r="M563" i="1" s="1"/>
  <c r="N563" i="1" s="1"/>
  <c r="L564" i="1"/>
  <c r="M564" i="1" s="1"/>
  <c r="N564" i="1" s="1"/>
  <c r="L565" i="1"/>
  <c r="M565" i="1" s="1"/>
  <c r="N565" i="1" s="1"/>
  <c r="L566" i="1"/>
  <c r="M566" i="1" s="1"/>
  <c r="N566" i="1" s="1"/>
  <c r="L567" i="1"/>
  <c r="M567" i="1" s="1"/>
  <c r="N567" i="1" s="1"/>
  <c r="L568" i="1"/>
  <c r="M568" i="1" s="1"/>
  <c r="N568" i="1" s="1"/>
  <c r="L569" i="1"/>
  <c r="M569" i="1" s="1"/>
  <c r="N569" i="1" s="1"/>
  <c r="L570" i="1"/>
  <c r="M570" i="1" s="1"/>
  <c r="N570" i="1" s="1"/>
  <c r="L571" i="1"/>
  <c r="M571" i="1" s="1"/>
  <c r="N571" i="1" s="1"/>
  <c r="L572" i="1"/>
  <c r="M572" i="1" s="1"/>
  <c r="N572" i="1" s="1"/>
  <c r="L573" i="1"/>
  <c r="M573" i="1" s="1"/>
  <c r="N573" i="1" s="1"/>
  <c r="L574" i="1"/>
  <c r="M574" i="1" s="1"/>
  <c r="N574" i="1" s="1"/>
  <c r="L575" i="1"/>
  <c r="M575" i="1" s="1"/>
  <c r="N575" i="1" s="1"/>
  <c r="L576" i="1"/>
  <c r="M576" i="1" s="1"/>
  <c r="N576" i="1" s="1"/>
  <c r="L577" i="1"/>
  <c r="M577" i="1" s="1"/>
  <c r="N577" i="1" s="1"/>
  <c r="L578" i="1"/>
  <c r="M578" i="1" s="1"/>
  <c r="N578" i="1" s="1"/>
  <c r="L579" i="1"/>
  <c r="M579" i="1" s="1"/>
  <c r="N579" i="1" s="1"/>
  <c r="L580" i="1"/>
  <c r="M580" i="1" s="1"/>
  <c r="N580" i="1" s="1"/>
  <c r="L581" i="1"/>
  <c r="M581" i="1" s="1"/>
  <c r="N581" i="1" s="1"/>
  <c r="L582" i="1"/>
  <c r="M582" i="1" s="1"/>
  <c r="N582" i="1" s="1"/>
  <c r="L583" i="1"/>
  <c r="M583" i="1" s="1"/>
  <c r="N583" i="1" s="1"/>
  <c r="L584" i="1"/>
  <c r="M584" i="1" s="1"/>
  <c r="N584" i="1" s="1"/>
  <c r="L585" i="1"/>
  <c r="M585" i="1" s="1"/>
  <c r="N585" i="1" s="1"/>
  <c r="L586" i="1"/>
  <c r="M586" i="1" s="1"/>
  <c r="N586" i="1" s="1"/>
  <c r="L587" i="1"/>
  <c r="M587" i="1" s="1"/>
  <c r="N587" i="1" s="1"/>
  <c r="L588" i="1"/>
  <c r="M588" i="1" s="1"/>
  <c r="N588" i="1" s="1"/>
  <c r="L589" i="1"/>
  <c r="M589" i="1" s="1"/>
  <c r="N589" i="1" s="1"/>
  <c r="L590" i="1"/>
  <c r="M590" i="1" s="1"/>
  <c r="N590" i="1" s="1"/>
  <c r="L591" i="1"/>
  <c r="M591" i="1" s="1"/>
  <c r="N591" i="1" s="1"/>
  <c r="L592" i="1"/>
  <c r="M592" i="1" s="1"/>
  <c r="N592" i="1" s="1"/>
  <c r="L593" i="1"/>
  <c r="M593" i="1" s="1"/>
  <c r="N593" i="1" s="1"/>
  <c r="L594" i="1"/>
  <c r="M594" i="1" s="1"/>
  <c r="N594" i="1" s="1"/>
  <c r="L595" i="1"/>
  <c r="M595" i="1" s="1"/>
  <c r="N595" i="1" s="1"/>
  <c r="L596" i="1"/>
  <c r="M596" i="1" s="1"/>
  <c r="N596" i="1" s="1"/>
  <c r="L597" i="1"/>
  <c r="M597" i="1" s="1"/>
  <c r="N597" i="1" s="1"/>
  <c r="L598" i="1"/>
  <c r="M598" i="1" s="1"/>
  <c r="N598" i="1" s="1"/>
  <c r="L599" i="1"/>
  <c r="M599" i="1" s="1"/>
  <c r="N599" i="1" s="1"/>
  <c r="L600" i="1"/>
  <c r="M600" i="1" s="1"/>
  <c r="N600" i="1" s="1"/>
  <c r="L601" i="1"/>
  <c r="M601" i="1" s="1"/>
  <c r="N601" i="1" s="1"/>
  <c r="L602" i="1"/>
  <c r="M602" i="1" s="1"/>
  <c r="N602" i="1" s="1"/>
  <c r="L603" i="1"/>
  <c r="M603" i="1" s="1"/>
  <c r="N603" i="1" s="1"/>
  <c r="L604" i="1"/>
  <c r="M604" i="1" s="1"/>
  <c r="N604" i="1" s="1"/>
  <c r="L605" i="1"/>
  <c r="M605" i="1" s="1"/>
  <c r="N605" i="1" s="1"/>
  <c r="L606" i="1"/>
  <c r="M606" i="1" s="1"/>
  <c r="N606" i="1" s="1"/>
  <c r="L607" i="1"/>
  <c r="M607" i="1" s="1"/>
  <c r="N607" i="1" s="1"/>
  <c r="L608" i="1"/>
  <c r="M608" i="1" s="1"/>
  <c r="N608" i="1" s="1"/>
  <c r="L609" i="1"/>
  <c r="M609" i="1" s="1"/>
  <c r="N609" i="1" s="1"/>
  <c r="L610" i="1"/>
  <c r="M610" i="1" s="1"/>
  <c r="N610" i="1" s="1"/>
  <c r="L611" i="1"/>
  <c r="M611" i="1" s="1"/>
  <c r="N611" i="1" s="1"/>
  <c r="L612" i="1"/>
  <c r="M612" i="1" s="1"/>
  <c r="N612" i="1" s="1"/>
  <c r="L613" i="1"/>
  <c r="M613" i="1" s="1"/>
  <c r="N613" i="1" s="1"/>
  <c r="L614" i="1"/>
  <c r="M614" i="1" s="1"/>
  <c r="N614" i="1" s="1"/>
  <c r="L615" i="1"/>
  <c r="M615" i="1" s="1"/>
  <c r="N615" i="1" s="1"/>
  <c r="L616" i="1"/>
  <c r="M616" i="1" s="1"/>
  <c r="N616" i="1" s="1"/>
  <c r="L617" i="1"/>
  <c r="M617" i="1" s="1"/>
  <c r="N617" i="1" s="1"/>
  <c r="L618" i="1"/>
  <c r="M618" i="1" s="1"/>
  <c r="N618" i="1" s="1"/>
  <c r="L619" i="1"/>
  <c r="M619" i="1" s="1"/>
  <c r="N619" i="1" s="1"/>
  <c r="L620" i="1"/>
  <c r="M620" i="1" s="1"/>
  <c r="N620" i="1" s="1"/>
  <c r="L621" i="1"/>
  <c r="M621" i="1" s="1"/>
  <c r="N621" i="1" s="1"/>
  <c r="L622" i="1"/>
  <c r="M622" i="1" s="1"/>
  <c r="N622" i="1" s="1"/>
  <c r="L623" i="1"/>
  <c r="M623" i="1" s="1"/>
  <c r="N623" i="1" s="1"/>
  <c r="L624" i="1"/>
  <c r="M624" i="1" s="1"/>
  <c r="N624" i="1" s="1"/>
  <c r="L625" i="1"/>
  <c r="M625" i="1" s="1"/>
  <c r="N625" i="1" s="1"/>
  <c r="L626" i="1"/>
  <c r="M626" i="1" s="1"/>
  <c r="N626" i="1" s="1"/>
  <c r="L627" i="1"/>
  <c r="M627" i="1" s="1"/>
  <c r="N627" i="1" s="1"/>
  <c r="L628" i="1"/>
  <c r="M628" i="1" s="1"/>
  <c r="N628" i="1" s="1"/>
  <c r="L629" i="1"/>
  <c r="M629" i="1" s="1"/>
  <c r="N629" i="1" s="1"/>
  <c r="L630" i="1"/>
  <c r="M630" i="1" s="1"/>
  <c r="N630" i="1" s="1"/>
  <c r="L631" i="1"/>
  <c r="M631" i="1" s="1"/>
  <c r="N631" i="1" s="1"/>
  <c r="L632" i="1"/>
  <c r="M632" i="1" s="1"/>
  <c r="N632" i="1" s="1"/>
  <c r="L633" i="1"/>
  <c r="M633" i="1" s="1"/>
  <c r="N633" i="1" s="1"/>
  <c r="L634" i="1"/>
  <c r="M634" i="1" s="1"/>
  <c r="N634" i="1" s="1"/>
  <c r="L635" i="1"/>
  <c r="M635" i="1" s="1"/>
  <c r="N635" i="1" s="1"/>
  <c r="L636" i="1"/>
  <c r="M636" i="1" s="1"/>
  <c r="N636" i="1" s="1"/>
  <c r="L637" i="1"/>
  <c r="M637" i="1" s="1"/>
  <c r="N637" i="1" s="1"/>
  <c r="L638" i="1"/>
  <c r="M638" i="1" s="1"/>
  <c r="N638" i="1" s="1"/>
  <c r="L639" i="1"/>
  <c r="M639" i="1" s="1"/>
  <c r="N639" i="1" s="1"/>
  <c r="L640" i="1"/>
  <c r="M640" i="1" s="1"/>
  <c r="N640" i="1" s="1"/>
  <c r="L641" i="1"/>
  <c r="M641" i="1" s="1"/>
  <c r="N641" i="1" s="1"/>
  <c r="L642" i="1"/>
  <c r="M642" i="1" s="1"/>
  <c r="N642" i="1" s="1"/>
  <c r="L643" i="1"/>
  <c r="M643" i="1" s="1"/>
  <c r="N643" i="1" s="1"/>
  <c r="L644" i="1"/>
  <c r="M644" i="1" s="1"/>
  <c r="N644" i="1" s="1"/>
  <c r="L645" i="1"/>
  <c r="M645" i="1" s="1"/>
  <c r="N645" i="1" s="1"/>
  <c r="L646" i="1"/>
  <c r="M646" i="1" s="1"/>
  <c r="N646" i="1" s="1"/>
  <c r="L647" i="1"/>
  <c r="M647" i="1" s="1"/>
  <c r="N647" i="1" s="1"/>
  <c r="L648" i="1"/>
  <c r="M648" i="1" s="1"/>
  <c r="N648" i="1" s="1"/>
  <c r="L649" i="1"/>
  <c r="M649" i="1" s="1"/>
  <c r="N649" i="1" s="1"/>
  <c r="L650" i="1"/>
  <c r="M650" i="1" s="1"/>
  <c r="N650" i="1" s="1"/>
  <c r="L651" i="1"/>
  <c r="M651" i="1" s="1"/>
  <c r="N651" i="1" s="1"/>
  <c r="L652" i="1"/>
  <c r="M652" i="1" s="1"/>
  <c r="N652" i="1" s="1"/>
  <c r="L653" i="1"/>
  <c r="M653" i="1" s="1"/>
  <c r="N653" i="1" s="1"/>
  <c r="L654" i="1"/>
  <c r="M654" i="1" s="1"/>
  <c r="N654" i="1" s="1"/>
  <c r="L655" i="1"/>
  <c r="M655" i="1" s="1"/>
  <c r="N655" i="1" s="1"/>
  <c r="L656" i="1"/>
  <c r="M656" i="1" s="1"/>
  <c r="N656" i="1" s="1"/>
  <c r="L657" i="1"/>
  <c r="M657" i="1" s="1"/>
  <c r="N657" i="1" s="1"/>
  <c r="L658" i="1"/>
  <c r="M658" i="1" s="1"/>
  <c r="N658" i="1" s="1"/>
  <c r="L659" i="1"/>
  <c r="M659" i="1" s="1"/>
  <c r="N659" i="1" s="1"/>
  <c r="L660" i="1"/>
  <c r="M660" i="1" s="1"/>
  <c r="N660" i="1" s="1"/>
  <c r="L661" i="1"/>
  <c r="M661" i="1" s="1"/>
  <c r="N661" i="1" s="1"/>
  <c r="L662" i="1"/>
  <c r="M662" i="1" s="1"/>
  <c r="N662" i="1" s="1"/>
  <c r="L663" i="1"/>
  <c r="M663" i="1" s="1"/>
  <c r="N663" i="1" s="1"/>
  <c r="L664" i="1"/>
  <c r="M664" i="1" s="1"/>
  <c r="N664" i="1" s="1"/>
  <c r="L665" i="1"/>
  <c r="M665" i="1" s="1"/>
  <c r="N665" i="1" s="1"/>
  <c r="L666" i="1"/>
  <c r="M666" i="1" s="1"/>
  <c r="N666" i="1" s="1"/>
  <c r="L667" i="1"/>
  <c r="M667" i="1" s="1"/>
  <c r="N667" i="1" s="1"/>
  <c r="L668" i="1"/>
  <c r="M668" i="1" s="1"/>
  <c r="N668" i="1" s="1"/>
  <c r="L669" i="1"/>
  <c r="M669" i="1" s="1"/>
  <c r="N669" i="1" s="1"/>
  <c r="L670" i="1"/>
  <c r="M670" i="1" s="1"/>
  <c r="N670" i="1" s="1"/>
  <c r="L671" i="1"/>
  <c r="M671" i="1" s="1"/>
  <c r="N671" i="1" s="1"/>
  <c r="L672" i="1"/>
  <c r="M672" i="1" s="1"/>
  <c r="N672" i="1" s="1"/>
  <c r="L673" i="1"/>
  <c r="M673" i="1" s="1"/>
  <c r="N673" i="1" s="1"/>
  <c r="L674" i="1"/>
  <c r="M674" i="1" s="1"/>
  <c r="N674" i="1" s="1"/>
  <c r="L675" i="1"/>
  <c r="M675" i="1" s="1"/>
  <c r="N675" i="1" s="1"/>
  <c r="L676" i="1"/>
  <c r="M676" i="1" s="1"/>
  <c r="N676" i="1" s="1"/>
  <c r="L677" i="1"/>
  <c r="M677" i="1" s="1"/>
  <c r="N677" i="1" s="1"/>
  <c r="L678" i="1"/>
  <c r="M678" i="1" s="1"/>
  <c r="N678" i="1" s="1"/>
  <c r="L679" i="1"/>
  <c r="M679" i="1" s="1"/>
  <c r="N679" i="1" s="1"/>
  <c r="L680" i="1"/>
  <c r="M680" i="1" s="1"/>
  <c r="N680" i="1" s="1"/>
  <c r="L681" i="1"/>
  <c r="M681" i="1" s="1"/>
  <c r="N681" i="1" s="1"/>
  <c r="L682" i="1"/>
  <c r="M682" i="1" s="1"/>
  <c r="N682" i="1" s="1"/>
  <c r="L683" i="1"/>
  <c r="M683" i="1" s="1"/>
  <c r="N683" i="1" s="1"/>
  <c r="L684" i="1"/>
  <c r="M684" i="1" s="1"/>
  <c r="N684" i="1" s="1"/>
  <c r="L685" i="1"/>
  <c r="M685" i="1" s="1"/>
  <c r="N685" i="1" s="1"/>
  <c r="L686" i="1"/>
  <c r="M686" i="1" s="1"/>
  <c r="N686" i="1" s="1"/>
  <c r="L687" i="1"/>
  <c r="M687" i="1" s="1"/>
  <c r="N687" i="1" s="1"/>
  <c r="L688" i="1"/>
  <c r="M688" i="1" s="1"/>
  <c r="N688" i="1" s="1"/>
  <c r="L689" i="1"/>
  <c r="M689" i="1" s="1"/>
  <c r="N689" i="1" s="1"/>
  <c r="L690" i="1"/>
  <c r="M690" i="1" s="1"/>
  <c r="N690" i="1" s="1"/>
  <c r="L691" i="1"/>
  <c r="M691" i="1" s="1"/>
  <c r="N691" i="1" s="1"/>
  <c r="L692" i="1"/>
  <c r="M692" i="1" s="1"/>
  <c r="N692" i="1" s="1"/>
  <c r="L693" i="1"/>
  <c r="M693" i="1" s="1"/>
  <c r="N693" i="1" s="1"/>
  <c r="L694" i="1"/>
  <c r="M694" i="1" s="1"/>
  <c r="N694" i="1" s="1"/>
  <c r="L695" i="1"/>
  <c r="M695" i="1" s="1"/>
  <c r="N695" i="1" s="1"/>
  <c r="L696" i="1"/>
  <c r="M696" i="1" s="1"/>
  <c r="N696" i="1" s="1"/>
  <c r="L697" i="1"/>
  <c r="M697" i="1" s="1"/>
  <c r="N697" i="1" s="1"/>
  <c r="L698" i="1"/>
  <c r="M698" i="1" s="1"/>
  <c r="N698" i="1" s="1"/>
  <c r="L699" i="1"/>
  <c r="M699" i="1" s="1"/>
  <c r="N699" i="1" s="1"/>
  <c r="L700" i="1"/>
  <c r="M700" i="1" s="1"/>
  <c r="N700" i="1" s="1"/>
  <c r="L701" i="1"/>
  <c r="M701" i="1" s="1"/>
  <c r="N701" i="1" s="1"/>
  <c r="L702" i="1"/>
  <c r="M702" i="1" s="1"/>
  <c r="N702" i="1" s="1"/>
  <c r="L703" i="1"/>
  <c r="M703" i="1" s="1"/>
  <c r="N703" i="1" s="1"/>
  <c r="L704" i="1"/>
  <c r="M704" i="1" s="1"/>
  <c r="N704" i="1" s="1"/>
  <c r="L705" i="1"/>
  <c r="M705" i="1" s="1"/>
  <c r="N705" i="1" s="1"/>
  <c r="L706" i="1"/>
  <c r="M706" i="1" s="1"/>
  <c r="N706" i="1" s="1"/>
  <c r="L707" i="1"/>
  <c r="M707" i="1" s="1"/>
  <c r="N707" i="1" s="1"/>
  <c r="L708" i="1"/>
  <c r="M708" i="1" s="1"/>
  <c r="N708" i="1" s="1"/>
  <c r="L709" i="1"/>
  <c r="M709" i="1" s="1"/>
  <c r="N709" i="1" s="1"/>
  <c r="L710" i="1"/>
  <c r="M710" i="1" s="1"/>
  <c r="N710" i="1" s="1"/>
  <c r="L711" i="1"/>
  <c r="M711" i="1" s="1"/>
  <c r="N711" i="1" s="1"/>
  <c r="L712" i="1"/>
  <c r="M712" i="1" s="1"/>
  <c r="N712" i="1" s="1"/>
  <c r="L713" i="1"/>
  <c r="M713" i="1" s="1"/>
  <c r="N713" i="1" s="1"/>
  <c r="L714" i="1"/>
  <c r="M714" i="1" s="1"/>
  <c r="N714" i="1" s="1"/>
  <c r="L715" i="1"/>
  <c r="M715" i="1" s="1"/>
  <c r="N715" i="1" s="1"/>
  <c r="L716" i="1"/>
  <c r="M716" i="1" s="1"/>
  <c r="N716" i="1" s="1"/>
  <c r="L717" i="1"/>
  <c r="M717" i="1" s="1"/>
  <c r="N717" i="1" s="1"/>
  <c r="L718" i="1"/>
  <c r="M718" i="1" s="1"/>
  <c r="N718" i="1" s="1"/>
  <c r="L719" i="1"/>
  <c r="M719" i="1" s="1"/>
  <c r="N719" i="1" s="1"/>
  <c r="L720" i="1"/>
  <c r="M720" i="1" s="1"/>
  <c r="N720" i="1" s="1"/>
  <c r="L721" i="1"/>
  <c r="M721" i="1" s="1"/>
  <c r="N721" i="1" s="1"/>
  <c r="L722" i="1"/>
  <c r="M722" i="1" s="1"/>
  <c r="N722" i="1" s="1"/>
  <c r="L723" i="1"/>
  <c r="M723" i="1" s="1"/>
  <c r="N723" i="1" s="1"/>
  <c r="L724" i="1"/>
  <c r="M724" i="1" s="1"/>
  <c r="N724" i="1" s="1"/>
  <c r="L725" i="1"/>
  <c r="M725" i="1" s="1"/>
  <c r="N725" i="1" s="1"/>
  <c r="L726" i="1"/>
  <c r="M726" i="1" s="1"/>
  <c r="N726" i="1" s="1"/>
  <c r="L727" i="1"/>
  <c r="M727" i="1" s="1"/>
  <c r="N727" i="1" s="1"/>
  <c r="L728" i="1"/>
  <c r="M728" i="1" s="1"/>
  <c r="N728" i="1" s="1"/>
  <c r="L729" i="1"/>
  <c r="M729" i="1" s="1"/>
  <c r="N729" i="1" s="1"/>
  <c r="L730" i="1"/>
  <c r="M730" i="1" s="1"/>
  <c r="N730" i="1" s="1"/>
  <c r="L731" i="1"/>
  <c r="M731" i="1" s="1"/>
  <c r="N731" i="1" s="1"/>
  <c r="L732" i="1"/>
  <c r="M732" i="1" s="1"/>
  <c r="N732" i="1" s="1"/>
  <c r="L733" i="1"/>
  <c r="M733" i="1" s="1"/>
  <c r="N733" i="1" s="1"/>
  <c r="L734" i="1"/>
  <c r="M734" i="1" s="1"/>
  <c r="N734" i="1" s="1"/>
  <c r="L735" i="1"/>
  <c r="M735" i="1" s="1"/>
  <c r="N735" i="1" s="1"/>
  <c r="L736" i="1"/>
  <c r="M736" i="1" s="1"/>
  <c r="N736" i="1" s="1"/>
  <c r="L737" i="1"/>
  <c r="M737" i="1" s="1"/>
  <c r="N737" i="1" s="1"/>
  <c r="L738" i="1"/>
  <c r="M738" i="1" s="1"/>
  <c r="N738" i="1" s="1"/>
  <c r="L739" i="1"/>
  <c r="M739" i="1" s="1"/>
  <c r="N739" i="1" s="1"/>
  <c r="L740" i="1"/>
  <c r="M740" i="1" s="1"/>
  <c r="N740" i="1" s="1"/>
  <c r="L741" i="1"/>
  <c r="M741" i="1" s="1"/>
  <c r="N741" i="1" s="1"/>
  <c r="L742" i="1"/>
  <c r="M742" i="1" s="1"/>
  <c r="N742" i="1" s="1"/>
  <c r="L743" i="1"/>
  <c r="M743" i="1" s="1"/>
  <c r="N743" i="1" s="1"/>
  <c r="L744" i="1"/>
  <c r="M744" i="1" s="1"/>
  <c r="N744" i="1" s="1"/>
  <c r="L745" i="1"/>
  <c r="M745" i="1" s="1"/>
  <c r="N745" i="1" s="1"/>
  <c r="L746" i="1"/>
  <c r="M746" i="1" s="1"/>
  <c r="N746" i="1" s="1"/>
  <c r="L747" i="1"/>
  <c r="M747" i="1" s="1"/>
  <c r="N747" i="1" s="1"/>
  <c r="L748" i="1"/>
  <c r="M748" i="1" s="1"/>
  <c r="N748" i="1" s="1"/>
  <c r="L749" i="1"/>
  <c r="M749" i="1" s="1"/>
  <c r="N749" i="1" s="1"/>
  <c r="L750" i="1"/>
  <c r="M750" i="1" s="1"/>
  <c r="N750" i="1" s="1"/>
  <c r="L751" i="1"/>
  <c r="M751" i="1" s="1"/>
  <c r="N751" i="1" s="1"/>
  <c r="L752" i="1"/>
  <c r="M752" i="1" s="1"/>
  <c r="N752" i="1" s="1"/>
  <c r="L753" i="1"/>
  <c r="M753" i="1" s="1"/>
  <c r="N753" i="1" s="1"/>
  <c r="L754" i="1"/>
  <c r="M754" i="1" s="1"/>
  <c r="N754" i="1" s="1"/>
  <c r="L755" i="1"/>
  <c r="M755" i="1" s="1"/>
  <c r="N755" i="1" s="1"/>
  <c r="L756" i="1"/>
  <c r="M756" i="1" s="1"/>
  <c r="N756" i="1" s="1"/>
  <c r="L757" i="1"/>
  <c r="M757" i="1" s="1"/>
  <c r="N757" i="1" s="1"/>
  <c r="L758" i="1"/>
  <c r="M758" i="1" s="1"/>
  <c r="N758" i="1" s="1"/>
  <c r="L759" i="1"/>
  <c r="M759" i="1" s="1"/>
  <c r="N759" i="1" s="1"/>
  <c r="L760" i="1"/>
  <c r="M760" i="1" s="1"/>
  <c r="N760" i="1" s="1"/>
  <c r="L761" i="1"/>
  <c r="M761" i="1" s="1"/>
  <c r="N761" i="1" s="1"/>
  <c r="L762" i="1"/>
  <c r="M762" i="1" s="1"/>
  <c r="N762" i="1" s="1"/>
  <c r="L763" i="1"/>
  <c r="M763" i="1" s="1"/>
  <c r="N763" i="1" s="1"/>
  <c r="L764" i="1"/>
  <c r="M764" i="1" s="1"/>
  <c r="N764" i="1" s="1"/>
  <c r="L765" i="1"/>
  <c r="M765" i="1" s="1"/>
  <c r="N765" i="1" s="1"/>
  <c r="L766" i="1"/>
  <c r="M766" i="1" s="1"/>
  <c r="N766" i="1" s="1"/>
  <c r="L767" i="1"/>
  <c r="M767" i="1" s="1"/>
  <c r="N767" i="1" s="1"/>
  <c r="L768" i="1"/>
  <c r="M768" i="1" s="1"/>
  <c r="N768" i="1" s="1"/>
  <c r="L769" i="1"/>
  <c r="M769" i="1" s="1"/>
  <c r="N769" i="1" s="1"/>
  <c r="L770" i="1"/>
  <c r="M770" i="1" s="1"/>
  <c r="N770" i="1" s="1"/>
  <c r="L771" i="1"/>
  <c r="M771" i="1" s="1"/>
  <c r="N771" i="1" s="1"/>
  <c r="L772" i="1"/>
  <c r="M772" i="1" s="1"/>
  <c r="N772" i="1" s="1"/>
  <c r="L773" i="1"/>
  <c r="M773" i="1" s="1"/>
  <c r="N773" i="1" s="1"/>
  <c r="L774" i="1"/>
  <c r="M774" i="1" s="1"/>
  <c r="N774" i="1" s="1"/>
  <c r="L775" i="1"/>
  <c r="M775" i="1" s="1"/>
  <c r="N775" i="1" s="1"/>
  <c r="L776" i="1"/>
  <c r="M776" i="1" s="1"/>
  <c r="N776" i="1" s="1"/>
  <c r="L777" i="1"/>
  <c r="M777" i="1" s="1"/>
  <c r="N777" i="1" s="1"/>
  <c r="L778" i="1"/>
  <c r="M778" i="1" s="1"/>
  <c r="N778" i="1" s="1"/>
  <c r="L779" i="1"/>
  <c r="M779" i="1" s="1"/>
  <c r="N779" i="1" s="1"/>
  <c r="L780" i="1"/>
  <c r="M780" i="1" s="1"/>
  <c r="N780" i="1" s="1"/>
  <c r="L781" i="1"/>
  <c r="M781" i="1" s="1"/>
  <c r="N781" i="1" s="1"/>
  <c r="L782" i="1"/>
  <c r="M782" i="1" s="1"/>
  <c r="N782" i="1" s="1"/>
  <c r="L783" i="1"/>
  <c r="M783" i="1" s="1"/>
  <c r="N783" i="1" s="1"/>
  <c r="L784" i="1"/>
  <c r="M784" i="1" s="1"/>
  <c r="N784" i="1" s="1"/>
  <c r="L785" i="1"/>
  <c r="M785" i="1" s="1"/>
  <c r="N785" i="1" s="1"/>
  <c r="L786" i="1"/>
  <c r="M786" i="1" s="1"/>
  <c r="N786" i="1" s="1"/>
  <c r="L787" i="1"/>
  <c r="M787" i="1" s="1"/>
  <c r="N787" i="1" s="1"/>
  <c r="L788" i="1"/>
  <c r="M788" i="1" s="1"/>
  <c r="N788" i="1" s="1"/>
  <c r="L789" i="1"/>
  <c r="M789" i="1" s="1"/>
  <c r="N789" i="1" s="1"/>
  <c r="L790" i="1"/>
  <c r="M790" i="1" s="1"/>
  <c r="N790" i="1" s="1"/>
  <c r="L791" i="1"/>
  <c r="M791" i="1" s="1"/>
  <c r="N791" i="1" s="1"/>
  <c r="L792" i="1"/>
  <c r="M792" i="1" s="1"/>
  <c r="N792" i="1" s="1"/>
  <c r="L793" i="1"/>
  <c r="M793" i="1" s="1"/>
  <c r="N793" i="1" s="1"/>
  <c r="L794" i="1"/>
  <c r="M794" i="1" s="1"/>
  <c r="N794" i="1" s="1"/>
  <c r="L795" i="1"/>
  <c r="M795" i="1" s="1"/>
  <c r="N795" i="1" s="1"/>
  <c r="L796" i="1"/>
  <c r="M796" i="1" s="1"/>
  <c r="N796" i="1" s="1"/>
  <c r="L797" i="1"/>
  <c r="M797" i="1" s="1"/>
  <c r="N797" i="1" s="1"/>
  <c r="L798" i="1"/>
  <c r="M798" i="1" s="1"/>
  <c r="N798" i="1" s="1"/>
  <c r="L799" i="1"/>
  <c r="M799" i="1" s="1"/>
  <c r="N799" i="1" s="1"/>
  <c r="L800" i="1"/>
  <c r="M800" i="1" s="1"/>
  <c r="N800" i="1" s="1"/>
  <c r="L801" i="1"/>
  <c r="M801" i="1" s="1"/>
  <c r="N801" i="1" s="1"/>
  <c r="L802" i="1"/>
  <c r="M802" i="1" s="1"/>
  <c r="N802" i="1" s="1"/>
  <c r="L803" i="1"/>
  <c r="M803" i="1" s="1"/>
  <c r="N803" i="1" s="1"/>
  <c r="L804" i="1"/>
  <c r="M804" i="1" s="1"/>
  <c r="N804" i="1" s="1"/>
  <c r="L805" i="1"/>
  <c r="M805" i="1" s="1"/>
  <c r="N805" i="1" s="1"/>
  <c r="L806" i="1"/>
  <c r="M806" i="1" s="1"/>
  <c r="N806" i="1" s="1"/>
  <c r="L807" i="1"/>
  <c r="M807" i="1" s="1"/>
  <c r="N807" i="1" s="1"/>
  <c r="L808" i="1"/>
  <c r="M808" i="1" s="1"/>
  <c r="N808" i="1" s="1"/>
  <c r="L809" i="1"/>
  <c r="M809" i="1" s="1"/>
  <c r="N809" i="1" s="1"/>
  <c r="L810" i="1"/>
  <c r="M810" i="1" s="1"/>
  <c r="N810" i="1" s="1"/>
  <c r="L811" i="1"/>
  <c r="M811" i="1" s="1"/>
  <c r="N811" i="1" s="1"/>
  <c r="L812" i="1"/>
  <c r="M812" i="1" s="1"/>
  <c r="N812" i="1" s="1"/>
  <c r="L813" i="1"/>
  <c r="M813" i="1" s="1"/>
  <c r="N813" i="1" s="1"/>
  <c r="L814" i="1"/>
  <c r="M814" i="1" s="1"/>
  <c r="N814" i="1" s="1"/>
  <c r="L815" i="1"/>
  <c r="M815" i="1" s="1"/>
  <c r="N815" i="1" s="1"/>
  <c r="L816" i="1"/>
  <c r="M816" i="1" s="1"/>
  <c r="N816" i="1" s="1"/>
  <c r="L817" i="1"/>
  <c r="M817" i="1" s="1"/>
  <c r="N817" i="1" s="1"/>
  <c r="L818" i="1"/>
  <c r="M818" i="1" s="1"/>
  <c r="N818" i="1" s="1"/>
  <c r="L819" i="1"/>
  <c r="M819" i="1" s="1"/>
  <c r="N819" i="1" s="1"/>
  <c r="L820" i="1"/>
  <c r="M820" i="1" s="1"/>
  <c r="N820" i="1" s="1"/>
  <c r="L821" i="1"/>
  <c r="M821" i="1" s="1"/>
  <c r="N821" i="1" s="1"/>
  <c r="L822" i="1"/>
  <c r="M822" i="1" s="1"/>
  <c r="N822" i="1" s="1"/>
  <c r="L823" i="1"/>
  <c r="M823" i="1" s="1"/>
  <c r="N823" i="1" s="1"/>
  <c r="L824" i="1"/>
  <c r="M824" i="1" s="1"/>
  <c r="N824" i="1" s="1"/>
  <c r="L825" i="1"/>
  <c r="M825" i="1" s="1"/>
  <c r="N825" i="1" s="1"/>
  <c r="L826" i="1"/>
  <c r="M826" i="1" s="1"/>
  <c r="N826" i="1" s="1"/>
  <c r="L827" i="1"/>
  <c r="M827" i="1" s="1"/>
  <c r="N827" i="1" s="1"/>
  <c r="L828" i="1"/>
  <c r="M828" i="1" s="1"/>
  <c r="N828" i="1" s="1"/>
  <c r="L829" i="1"/>
  <c r="M829" i="1" s="1"/>
  <c r="N829" i="1" s="1"/>
  <c r="L830" i="1"/>
  <c r="M830" i="1" s="1"/>
  <c r="N830" i="1" s="1"/>
  <c r="L831" i="1"/>
  <c r="M831" i="1" s="1"/>
  <c r="N831" i="1" s="1"/>
  <c r="L832" i="1"/>
  <c r="M832" i="1" s="1"/>
  <c r="N832" i="1" s="1"/>
  <c r="L833" i="1"/>
  <c r="M833" i="1" s="1"/>
  <c r="N833" i="1" s="1"/>
  <c r="L834" i="1"/>
  <c r="M834" i="1" s="1"/>
  <c r="N834" i="1" s="1"/>
  <c r="L835" i="1"/>
  <c r="M835" i="1" s="1"/>
  <c r="N835" i="1" s="1"/>
  <c r="L836" i="1"/>
  <c r="M836" i="1" s="1"/>
  <c r="N836" i="1" s="1"/>
  <c r="L837" i="1"/>
  <c r="M837" i="1" s="1"/>
  <c r="N837" i="1" s="1"/>
  <c r="L838" i="1"/>
  <c r="M838" i="1" s="1"/>
  <c r="N838" i="1" s="1"/>
  <c r="L839" i="1"/>
  <c r="M839" i="1" s="1"/>
  <c r="N839" i="1" s="1"/>
  <c r="L840" i="1"/>
  <c r="M840" i="1" s="1"/>
  <c r="N840" i="1" s="1"/>
  <c r="L841" i="1"/>
  <c r="M841" i="1" s="1"/>
  <c r="N841" i="1" s="1"/>
  <c r="L842" i="1"/>
  <c r="M842" i="1" s="1"/>
  <c r="N842" i="1" s="1"/>
  <c r="L843" i="1"/>
  <c r="M843" i="1" s="1"/>
  <c r="N843" i="1" s="1"/>
  <c r="L844" i="1"/>
  <c r="M844" i="1" s="1"/>
  <c r="N844" i="1" s="1"/>
  <c r="L845" i="1"/>
  <c r="M845" i="1" s="1"/>
  <c r="N845" i="1" s="1"/>
  <c r="L846" i="1"/>
  <c r="M846" i="1" s="1"/>
  <c r="N846" i="1" s="1"/>
  <c r="L847" i="1"/>
  <c r="M847" i="1" s="1"/>
  <c r="N847" i="1" s="1"/>
  <c r="L848" i="1"/>
  <c r="M848" i="1" s="1"/>
  <c r="N848" i="1" s="1"/>
  <c r="L849" i="1"/>
  <c r="M849" i="1" s="1"/>
  <c r="N849" i="1" s="1"/>
  <c r="L850" i="1"/>
  <c r="M850" i="1" s="1"/>
  <c r="N850" i="1" s="1"/>
  <c r="L851" i="1"/>
  <c r="M851" i="1" s="1"/>
  <c r="N851" i="1" s="1"/>
  <c r="L852" i="1"/>
  <c r="M852" i="1" s="1"/>
  <c r="N852" i="1" s="1"/>
  <c r="L853" i="1"/>
  <c r="M853" i="1" s="1"/>
  <c r="N853" i="1" s="1"/>
  <c r="L854" i="1"/>
  <c r="M854" i="1" s="1"/>
  <c r="N854" i="1" s="1"/>
  <c r="L855" i="1"/>
  <c r="M855" i="1" s="1"/>
  <c r="N855" i="1" s="1"/>
  <c r="L856" i="1"/>
  <c r="M856" i="1" s="1"/>
  <c r="N856" i="1" s="1"/>
  <c r="L857" i="1"/>
  <c r="M857" i="1" s="1"/>
  <c r="N857" i="1" s="1"/>
  <c r="L858" i="1"/>
  <c r="M858" i="1" s="1"/>
  <c r="N858" i="1" s="1"/>
  <c r="L859" i="1"/>
  <c r="M859" i="1" s="1"/>
  <c r="N859" i="1" s="1"/>
  <c r="L860" i="1"/>
  <c r="M860" i="1" s="1"/>
  <c r="N860" i="1" s="1"/>
  <c r="L861" i="1"/>
  <c r="M861" i="1" s="1"/>
  <c r="N861" i="1" s="1"/>
  <c r="L862" i="1"/>
  <c r="M862" i="1" s="1"/>
  <c r="N862" i="1" s="1"/>
  <c r="L863" i="1"/>
  <c r="M863" i="1" s="1"/>
  <c r="N863" i="1" s="1"/>
  <c r="L864" i="1"/>
  <c r="M864" i="1" s="1"/>
  <c r="N864" i="1" s="1"/>
  <c r="L865" i="1"/>
  <c r="M865" i="1" s="1"/>
  <c r="N865" i="1" s="1"/>
  <c r="L866" i="1"/>
  <c r="M866" i="1" s="1"/>
  <c r="N866" i="1" s="1"/>
  <c r="L867" i="1"/>
  <c r="M867" i="1" s="1"/>
  <c r="N867" i="1" s="1"/>
  <c r="L868" i="1"/>
  <c r="M868" i="1" s="1"/>
  <c r="N868" i="1" s="1"/>
  <c r="L869" i="1"/>
  <c r="M869" i="1" s="1"/>
  <c r="N869" i="1" s="1"/>
  <c r="L870" i="1"/>
  <c r="M870" i="1" s="1"/>
  <c r="N870" i="1" s="1"/>
  <c r="L871" i="1"/>
  <c r="M871" i="1" s="1"/>
  <c r="N871" i="1" s="1"/>
  <c r="L872" i="1"/>
  <c r="M872" i="1" s="1"/>
  <c r="N872" i="1" s="1"/>
  <c r="L873" i="1"/>
  <c r="M873" i="1" s="1"/>
  <c r="N873" i="1" s="1"/>
  <c r="L874" i="1"/>
  <c r="M874" i="1" s="1"/>
  <c r="N874" i="1" s="1"/>
  <c r="L875" i="1"/>
  <c r="M875" i="1" s="1"/>
  <c r="N875" i="1" s="1"/>
  <c r="L876" i="1"/>
  <c r="M876" i="1" s="1"/>
  <c r="N876" i="1" s="1"/>
  <c r="L877" i="1"/>
  <c r="M877" i="1" s="1"/>
  <c r="N877" i="1" s="1"/>
  <c r="L878" i="1"/>
  <c r="M878" i="1" s="1"/>
  <c r="N878" i="1" s="1"/>
  <c r="L879" i="1"/>
  <c r="M879" i="1" s="1"/>
  <c r="N879" i="1" s="1"/>
  <c r="L880" i="1"/>
  <c r="M880" i="1" s="1"/>
  <c r="N880" i="1" s="1"/>
  <c r="L881" i="1"/>
  <c r="M881" i="1" s="1"/>
  <c r="N881" i="1" s="1"/>
  <c r="L882" i="1"/>
  <c r="M882" i="1" s="1"/>
  <c r="N882" i="1" s="1"/>
  <c r="L883" i="1"/>
  <c r="M883" i="1" s="1"/>
  <c r="N883" i="1" s="1"/>
  <c r="L884" i="1"/>
  <c r="M884" i="1" s="1"/>
  <c r="N884" i="1" s="1"/>
  <c r="L885" i="1"/>
  <c r="M885" i="1" s="1"/>
  <c r="N885" i="1" s="1"/>
  <c r="L886" i="1"/>
  <c r="M886" i="1" s="1"/>
  <c r="N886" i="1" s="1"/>
  <c r="L887" i="1"/>
  <c r="M887" i="1" s="1"/>
  <c r="N887" i="1" s="1"/>
  <c r="L888" i="1"/>
  <c r="M888" i="1" s="1"/>
  <c r="N888" i="1" s="1"/>
  <c r="L889" i="1"/>
  <c r="M889" i="1" s="1"/>
  <c r="N889" i="1" s="1"/>
  <c r="L890" i="1"/>
  <c r="M890" i="1" s="1"/>
  <c r="N890" i="1" s="1"/>
  <c r="L891" i="1"/>
  <c r="M891" i="1" s="1"/>
  <c r="N891" i="1" s="1"/>
  <c r="L892" i="1"/>
  <c r="M892" i="1" s="1"/>
  <c r="N892" i="1" s="1"/>
  <c r="L893" i="1"/>
  <c r="M893" i="1" s="1"/>
  <c r="N893" i="1" s="1"/>
  <c r="L894" i="1"/>
  <c r="M894" i="1" s="1"/>
  <c r="N894" i="1" s="1"/>
  <c r="L895" i="1"/>
  <c r="M895" i="1" s="1"/>
  <c r="N895" i="1" s="1"/>
  <c r="L896" i="1"/>
  <c r="M896" i="1" s="1"/>
  <c r="N896" i="1" s="1"/>
  <c r="L897" i="1"/>
  <c r="M897" i="1" s="1"/>
  <c r="N897" i="1" s="1"/>
  <c r="L898" i="1"/>
  <c r="M898" i="1" s="1"/>
  <c r="N898" i="1" s="1"/>
  <c r="L899" i="1"/>
  <c r="M899" i="1" s="1"/>
  <c r="N899" i="1" s="1"/>
  <c r="L900" i="1"/>
  <c r="M900" i="1" s="1"/>
  <c r="N900" i="1" s="1"/>
  <c r="L901" i="1"/>
  <c r="M901" i="1" s="1"/>
  <c r="N901" i="1" s="1"/>
  <c r="L902" i="1"/>
  <c r="M902" i="1" s="1"/>
  <c r="N902" i="1" s="1"/>
  <c r="L903" i="1"/>
  <c r="M903" i="1" s="1"/>
  <c r="N903" i="1" s="1"/>
  <c r="L904" i="1"/>
  <c r="M904" i="1" s="1"/>
  <c r="N904" i="1" s="1"/>
  <c r="L905" i="1"/>
  <c r="M905" i="1" s="1"/>
  <c r="N905" i="1" s="1"/>
  <c r="L906" i="1"/>
  <c r="M906" i="1" s="1"/>
  <c r="N906" i="1" s="1"/>
  <c r="L907" i="1"/>
  <c r="M907" i="1" s="1"/>
  <c r="N907" i="1" s="1"/>
  <c r="L908" i="1"/>
  <c r="M908" i="1" s="1"/>
  <c r="N908" i="1" s="1"/>
  <c r="L909" i="1"/>
  <c r="M909" i="1" s="1"/>
  <c r="N909" i="1" s="1"/>
  <c r="L910" i="1"/>
  <c r="M910" i="1" s="1"/>
  <c r="N910" i="1" s="1"/>
  <c r="L911" i="1"/>
  <c r="M911" i="1" s="1"/>
  <c r="N911" i="1" s="1"/>
  <c r="L912" i="1"/>
  <c r="M912" i="1" s="1"/>
  <c r="N912" i="1" s="1"/>
  <c r="L913" i="1"/>
  <c r="M913" i="1" s="1"/>
  <c r="N913" i="1" s="1"/>
  <c r="L914" i="1"/>
  <c r="M914" i="1" s="1"/>
  <c r="N914" i="1" s="1"/>
  <c r="L915" i="1"/>
  <c r="M915" i="1" s="1"/>
  <c r="N915" i="1" s="1"/>
  <c r="L916" i="1"/>
  <c r="M916" i="1" s="1"/>
  <c r="N916" i="1" s="1"/>
  <c r="L917" i="1"/>
  <c r="M917" i="1" s="1"/>
  <c r="N917" i="1" s="1"/>
  <c r="L918" i="1"/>
  <c r="M918" i="1" s="1"/>
  <c r="N918" i="1" s="1"/>
  <c r="L919" i="1"/>
  <c r="M919" i="1" s="1"/>
  <c r="N919" i="1" s="1"/>
  <c r="L920" i="1"/>
  <c r="M920" i="1" s="1"/>
  <c r="N920" i="1" s="1"/>
  <c r="L921" i="1"/>
  <c r="M921" i="1" s="1"/>
  <c r="N921" i="1" s="1"/>
  <c r="L922" i="1"/>
  <c r="M922" i="1" s="1"/>
  <c r="N922" i="1" s="1"/>
  <c r="L923" i="1"/>
  <c r="M923" i="1" s="1"/>
  <c r="N923" i="1" s="1"/>
  <c r="L924" i="1"/>
  <c r="M924" i="1" s="1"/>
  <c r="N924" i="1" s="1"/>
  <c r="L925" i="1"/>
  <c r="M925" i="1" s="1"/>
  <c r="N925" i="1" s="1"/>
  <c r="L926" i="1"/>
  <c r="M926" i="1" s="1"/>
  <c r="N926" i="1" s="1"/>
  <c r="L927" i="1"/>
  <c r="M927" i="1" s="1"/>
  <c r="N927" i="1" s="1"/>
  <c r="L928" i="1"/>
  <c r="M928" i="1" s="1"/>
  <c r="N928" i="1" s="1"/>
  <c r="L929" i="1"/>
  <c r="M929" i="1" s="1"/>
  <c r="N929" i="1" s="1"/>
  <c r="L930" i="1"/>
  <c r="M930" i="1" s="1"/>
  <c r="N930" i="1" s="1"/>
  <c r="L931" i="1"/>
  <c r="M931" i="1" s="1"/>
  <c r="N931" i="1" s="1"/>
  <c r="L932" i="1"/>
  <c r="M932" i="1" s="1"/>
  <c r="N932" i="1" s="1"/>
  <c r="L933" i="1"/>
  <c r="M933" i="1" s="1"/>
  <c r="N933" i="1" s="1"/>
  <c r="L934" i="1"/>
  <c r="M934" i="1" s="1"/>
  <c r="N934" i="1" s="1"/>
  <c r="L935" i="1"/>
  <c r="M935" i="1" s="1"/>
  <c r="N935" i="1" s="1"/>
  <c r="L936" i="1"/>
  <c r="M936" i="1" s="1"/>
  <c r="N936" i="1" s="1"/>
  <c r="L937" i="1"/>
  <c r="M937" i="1" s="1"/>
  <c r="N937" i="1" s="1"/>
  <c r="L938" i="1"/>
  <c r="M938" i="1" s="1"/>
  <c r="N938" i="1" s="1"/>
  <c r="L939" i="1"/>
  <c r="M939" i="1" s="1"/>
  <c r="N939" i="1" s="1"/>
  <c r="L940" i="1"/>
  <c r="M940" i="1" s="1"/>
  <c r="N940" i="1" s="1"/>
  <c r="L941" i="1"/>
  <c r="M941" i="1" s="1"/>
  <c r="N941" i="1" s="1"/>
  <c r="L942" i="1"/>
  <c r="M942" i="1" s="1"/>
  <c r="N942" i="1" s="1"/>
  <c r="L943" i="1"/>
  <c r="M943" i="1" s="1"/>
  <c r="N943" i="1" s="1"/>
  <c r="L944" i="1"/>
  <c r="M944" i="1" s="1"/>
  <c r="N944" i="1" s="1"/>
  <c r="L945" i="1"/>
  <c r="M945" i="1" s="1"/>
  <c r="N945" i="1" s="1"/>
  <c r="L946" i="1"/>
  <c r="M946" i="1" s="1"/>
  <c r="N946" i="1" s="1"/>
  <c r="L947" i="1"/>
  <c r="M947" i="1" s="1"/>
  <c r="N947" i="1" s="1"/>
  <c r="L948" i="1"/>
  <c r="M948" i="1" s="1"/>
  <c r="N948" i="1" s="1"/>
  <c r="L949" i="1"/>
  <c r="M949" i="1" s="1"/>
  <c r="N949" i="1" s="1"/>
  <c r="L950" i="1"/>
  <c r="M950" i="1" s="1"/>
  <c r="N950" i="1" s="1"/>
  <c r="L951" i="1"/>
  <c r="M951" i="1" s="1"/>
  <c r="N951" i="1" s="1"/>
  <c r="L952" i="1"/>
  <c r="M952" i="1" s="1"/>
  <c r="N952" i="1" s="1"/>
  <c r="L953" i="1"/>
  <c r="M953" i="1" s="1"/>
  <c r="N953" i="1" s="1"/>
  <c r="L954" i="1"/>
  <c r="M954" i="1" s="1"/>
  <c r="N954" i="1" s="1"/>
  <c r="L955" i="1"/>
  <c r="M955" i="1" s="1"/>
  <c r="N955" i="1" s="1"/>
  <c r="L956" i="1"/>
  <c r="M956" i="1" s="1"/>
  <c r="N956" i="1" s="1"/>
  <c r="L957" i="1"/>
  <c r="M957" i="1" s="1"/>
  <c r="N957" i="1" s="1"/>
  <c r="L958" i="1"/>
  <c r="M958" i="1" s="1"/>
  <c r="N958" i="1" s="1"/>
  <c r="L959" i="1"/>
  <c r="M959" i="1" s="1"/>
  <c r="N959" i="1" s="1"/>
  <c r="L960" i="1"/>
  <c r="M960" i="1" s="1"/>
  <c r="N960" i="1" s="1"/>
  <c r="L961" i="1"/>
  <c r="M961" i="1" s="1"/>
  <c r="N961" i="1" s="1"/>
  <c r="L962" i="1"/>
  <c r="M962" i="1" s="1"/>
  <c r="N962" i="1" s="1"/>
  <c r="L963" i="1"/>
  <c r="M963" i="1" s="1"/>
  <c r="N963" i="1" s="1"/>
  <c r="L964" i="1"/>
  <c r="M964" i="1" s="1"/>
  <c r="N964" i="1" s="1"/>
  <c r="L965" i="1"/>
  <c r="M965" i="1" s="1"/>
  <c r="N965" i="1" s="1"/>
  <c r="L966" i="1"/>
  <c r="M966" i="1" s="1"/>
  <c r="N966" i="1" s="1"/>
  <c r="L967" i="1"/>
  <c r="M967" i="1" s="1"/>
  <c r="N967" i="1" s="1"/>
  <c r="L968" i="1"/>
  <c r="M968" i="1" s="1"/>
  <c r="N968" i="1" s="1"/>
  <c r="L969" i="1"/>
  <c r="M969" i="1" s="1"/>
  <c r="N969" i="1" s="1"/>
  <c r="L970" i="1"/>
  <c r="M970" i="1" s="1"/>
  <c r="N970" i="1" s="1"/>
  <c r="L971" i="1"/>
  <c r="M971" i="1" s="1"/>
  <c r="N971" i="1" s="1"/>
  <c r="L972" i="1"/>
  <c r="M972" i="1" s="1"/>
  <c r="N972" i="1" s="1"/>
  <c r="L973" i="1"/>
  <c r="M973" i="1" s="1"/>
  <c r="N973" i="1" s="1"/>
  <c r="L974" i="1"/>
  <c r="M974" i="1" s="1"/>
  <c r="N974" i="1" s="1"/>
  <c r="L975" i="1"/>
  <c r="M975" i="1" s="1"/>
  <c r="N975" i="1" s="1"/>
  <c r="L976" i="1"/>
  <c r="M976" i="1" s="1"/>
  <c r="N976" i="1" s="1"/>
  <c r="L977" i="1"/>
  <c r="M977" i="1" s="1"/>
  <c r="N977" i="1" s="1"/>
  <c r="L978" i="1"/>
  <c r="M978" i="1" s="1"/>
  <c r="N978" i="1" s="1"/>
  <c r="L979" i="1"/>
  <c r="M979" i="1" s="1"/>
  <c r="N979" i="1" s="1"/>
  <c r="L980" i="1"/>
  <c r="M980" i="1" s="1"/>
  <c r="N980" i="1" s="1"/>
  <c r="L981" i="1"/>
  <c r="M981" i="1" s="1"/>
  <c r="N981" i="1" s="1"/>
  <c r="L982" i="1"/>
  <c r="M982" i="1" s="1"/>
  <c r="N982" i="1" s="1"/>
  <c r="L983" i="1"/>
  <c r="M983" i="1" s="1"/>
  <c r="N983" i="1" s="1"/>
  <c r="L984" i="1"/>
  <c r="M984" i="1" s="1"/>
  <c r="N984" i="1" s="1"/>
  <c r="L985" i="1"/>
  <c r="M985" i="1" s="1"/>
  <c r="N985" i="1" s="1"/>
  <c r="L986" i="1"/>
  <c r="M986" i="1" s="1"/>
  <c r="N986" i="1" s="1"/>
  <c r="L987" i="1"/>
  <c r="M987" i="1" s="1"/>
  <c r="N987" i="1" s="1"/>
  <c r="L988" i="1"/>
  <c r="M988" i="1" s="1"/>
  <c r="N988" i="1" s="1"/>
  <c r="L989" i="1"/>
  <c r="M989" i="1" s="1"/>
  <c r="N989" i="1" s="1"/>
  <c r="L990" i="1"/>
  <c r="M990" i="1" s="1"/>
  <c r="N990" i="1" s="1"/>
  <c r="L991" i="1"/>
  <c r="M991" i="1" s="1"/>
  <c r="N991" i="1" s="1"/>
  <c r="L992" i="1"/>
  <c r="M992" i="1" s="1"/>
  <c r="N992" i="1" s="1"/>
  <c r="L993" i="1"/>
  <c r="M993" i="1" s="1"/>
  <c r="N993" i="1" s="1"/>
  <c r="L994" i="1"/>
  <c r="M994" i="1" s="1"/>
  <c r="N994" i="1" s="1"/>
  <c r="L995" i="1"/>
  <c r="M995" i="1" s="1"/>
  <c r="N995" i="1" s="1"/>
  <c r="L996" i="1"/>
  <c r="M996" i="1" s="1"/>
  <c r="N996" i="1" s="1"/>
  <c r="L997" i="1"/>
  <c r="M997" i="1" s="1"/>
  <c r="N997" i="1" s="1"/>
  <c r="L998" i="1"/>
  <c r="M998" i="1" s="1"/>
  <c r="N998" i="1" s="1"/>
  <c r="L999" i="1"/>
  <c r="M999" i="1" s="1"/>
  <c r="N999" i="1" s="1"/>
  <c r="L1000" i="1"/>
  <c r="M1000" i="1" s="1"/>
  <c r="N1000" i="1" s="1"/>
  <c r="L1001" i="1"/>
  <c r="M1001" i="1" s="1"/>
  <c r="N1001" i="1" s="1"/>
  <c r="L1002" i="1"/>
  <c r="M1002" i="1" s="1"/>
  <c r="N1002" i="1" s="1"/>
  <c r="L1003" i="1"/>
  <c r="M1003" i="1" s="1"/>
  <c r="N1003" i="1" s="1"/>
  <c r="L1004" i="1"/>
  <c r="M1004" i="1" s="1"/>
  <c r="N1004" i="1" s="1"/>
  <c r="L1005" i="1"/>
  <c r="M1005" i="1" s="1"/>
  <c r="N1005" i="1" s="1"/>
  <c r="L1006" i="1"/>
  <c r="M1006" i="1" s="1"/>
  <c r="N1006" i="1" s="1"/>
  <c r="L7" i="1"/>
  <c r="M7" i="1" s="1"/>
  <c r="N7" i="1" s="1"/>
  <c r="L3" i="1"/>
  <c r="O5" i="1" l="1"/>
</calcChain>
</file>

<file path=xl/sharedStrings.xml><?xml version="1.0" encoding="utf-8"?>
<sst xmlns="http://schemas.openxmlformats.org/spreadsheetml/2006/main" count="75" uniqueCount="21">
  <si>
    <t>Name</t>
  </si>
  <si>
    <t>5 / REIT</t>
  </si>
  <si>
    <t>5 / Gold</t>
  </si>
  <si>
    <t>5 / Stocks</t>
  </si>
  <si>
    <t>5 / Bills</t>
  </si>
  <si>
    <t>5 / Bonds</t>
  </si>
  <si>
    <t>Description</t>
  </si>
  <si>
    <t>Output</t>
  </si>
  <si>
    <t>Iteration  /   Cell</t>
  </si>
  <si>
    <t>Sheet1!L11</t>
  </si>
  <si>
    <t>Sheet1!M11</t>
  </si>
  <si>
    <t>Sheet1!N11</t>
  </si>
  <si>
    <t>Sheet1!O11</t>
  </si>
  <si>
    <t>Sheet1!P11</t>
  </si>
  <si>
    <t>Return</t>
  </si>
  <si>
    <r>
      <t>U(x)=-e</t>
    </r>
    <r>
      <rPr>
        <b/>
        <vertAlign val="superscript"/>
        <sz val="11"/>
        <color theme="1"/>
        <rFont val="Calibri"/>
        <family val="2"/>
        <scheme val="minor"/>
      </rPr>
      <t>-gamma*x</t>
    </r>
  </si>
  <si>
    <t>gamma =0.096</t>
  </si>
  <si>
    <t>Return*100</t>
  </si>
  <si>
    <t>Utility</t>
  </si>
  <si>
    <t>Expected Utility</t>
  </si>
  <si>
    <t>Mean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</si>
</sst>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06"/>
  <sheetViews>
    <sheetView workbookViewId="0">
      <selection activeCell="O5" sqref="O5"/>
    </sheetView>
  </sheetViews>
  <sheetFormatPr defaultRowHeight="14.5" x14ac:dyDescent="0.35"/>
  <sheetData>
    <row r="3" spans="1:16" x14ac:dyDescent="0.35">
      <c r="G3" s="1">
        <v>0.22727021511721524</v>
      </c>
      <c r="H3" s="1">
        <v>0.2810840076055231</v>
      </c>
      <c r="I3" s="1">
        <v>0.40438092831543121</v>
      </c>
      <c r="J3" s="1">
        <v>0</v>
      </c>
      <c r="K3" s="1">
        <v>8.7264855545578224E-2</v>
      </c>
      <c r="L3">
        <f>SUM(G3:K3)</f>
        <v>1.0000000065837478</v>
      </c>
    </row>
    <row r="4" spans="1:16" ht="16.5" x14ac:dyDescent="0.35">
      <c r="A4" s="3"/>
      <c r="B4" s="3" t="s">
        <v>15</v>
      </c>
      <c r="C4" s="3"/>
      <c r="F4" t="s">
        <v>0</v>
      </c>
      <c r="G4" t="s">
        <v>1</v>
      </c>
      <c r="H4" t="s">
        <v>2</v>
      </c>
      <c r="I4" t="s">
        <v>3</v>
      </c>
      <c r="J4" t="s">
        <v>4</v>
      </c>
      <c r="K4" t="s">
        <v>5</v>
      </c>
      <c r="O4" t="s">
        <v>19</v>
      </c>
    </row>
    <row r="5" spans="1:16" x14ac:dyDescent="0.35">
      <c r="F5" t="s">
        <v>6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O5">
        <f>AVERAGE(N7:N1006)</f>
        <v>-0.40014613644782554</v>
      </c>
    </row>
    <row r="6" spans="1:16" x14ac:dyDescent="0.35">
      <c r="F6" t="s">
        <v>8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17</v>
      </c>
      <c r="N6" t="s">
        <v>18</v>
      </c>
      <c r="P6" t="s">
        <v>20</v>
      </c>
    </row>
    <row r="7" spans="1:16" x14ac:dyDescent="0.35">
      <c r="B7" t="s">
        <v>16</v>
      </c>
      <c r="F7">
        <v>1</v>
      </c>
      <c r="G7">
        <v>1.55321967884178</v>
      </c>
      <c r="H7">
        <v>1.2492378977084</v>
      </c>
      <c r="I7">
        <v>1.7748803560219499</v>
      </c>
      <c r="J7">
        <v>1.32383096015718</v>
      </c>
      <c r="K7">
        <v>0.85501480351744497</v>
      </c>
      <c r="L7" s="2">
        <f>SUMPRODUCT($G$3:$K$3,G7:K7)^(1/5)-1</f>
        <v>8.3962585582670002E-2</v>
      </c>
      <c r="M7">
        <f>100*L7</f>
        <v>8.3962585582670002</v>
      </c>
      <c r="N7">
        <f>-EXP(-0.096*M7)</f>
        <v>-0.44662282987446467</v>
      </c>
      <c r="P7" s="2">
        <f>AVERAGE(L7:L1006)</f>
        <v>0.109208451836926</v>
      </c>
    </row>
    <row r="8" spans="1:16" x14ac:dyDescent="0.35">
      <c r="F8">
        <v>2</v>
      </c>
      <c r="G8">
        <v>2.1539415485931799</v>
      </c>
      <c r="H8">
        <v>2.2033277020960198</v>
      </c>
      <c r="I8">
        <v>1.97668951259794</v>
      </c>
      <c r="J8">
        <v>1.32243190881338</v>
      </c>
      <c r="K8">
        <v>1.51174102147135</v>
      </c>
      <c r="L8" s="2">
        <f t="shared" ref="L8:L71" si="0">SUMPRODUCT($G$3:$K$3,G8:K8)^(1/5)-1</f>
        <v>0.15326862216856152</v>
      </c>
      <c r="M8">
        <f t="shared" ref="M8:M71" si="1">100*L8</f>
        <v>15.326862216856153</v>
      </c>
      <c r="N8">
        <f t="shared" ref="N8:N71" si="2">-EXP(-0.096*M8)</f>
        <v>-0.22960868862297082</v>
      </c>
    </row>
    <row r="9" spans="1:16" x14ac:dyDescent="0.35">
      <c r="F9">
        <v>3</v>
      </c>
      <c r="G9">
        <v>2.4130024510942398</v>
      </c>
      <c r="H9">
        <v>3.2168221977202598</v>
      </c>
      <c r="I9">
        <v>1.86889273715965</v>
      </c>
      <c r="J9">
        <v>1.24628991680709</v>
      </c>
      <c r="K9">
        <v>1.22744475419105</v>
      </c>
      <c r="L9" s="2">
        <f t="shared" si="0"/>
        <v>0.182843779231461</v>
      </c>
      <c r="M9">
        <f t="shared" si="1"/>
        <v>18.284377923146099</v>
      </c>
      <c r="N9">
        <f t="shared" si="2"/>
        <v>-0.17285532939205731</v>
      </c>
    </row>
    <row r="10" spans="1:16" x14ac:dyDescent="0.35">
      <c r="F10">
        <v>4</v>
      </c>
      <c r="G10">
        <v>0.95679182453242995</v>
      </c>
      <c r="H10">
        <v>1.36720776651778</v>
      </c>
      <c r="I10">
        <v>1.5573437699384101</v>
      </c>
      <c r="J10">
        <v>1.3619362940584501</v>
      </c>
      <c r="K10">
        <v>1.68451415220531</v>
      </c>
      <c r="L10" s="2">
        <f t="shared" si="0"/>
        <v>6.6306248824351988E-2</v>
      </c>
      <c r="M10">
        <f t="shared" si="1"/>
        <v>6.6306248824351988</v>
      </c>
      <c r="N10">
        <f t="shared" si="2"/>
        <v>-0.5291200217123736</v>
      </c>
    </row>
    <row r="11" spans="1:16" x14ac:dyDescent="0.35">
      <c r="F11">
        <v>5</v>
      </c>
      <c r="G11">
        <v>1.99979133904602</v>
      </c>
      <c r="H11">
        <v>1.74177162858359</v>
      </c>
      <c r="I11">
        <v>1.91929239282516</v>
      </c>
      <c r="J11">
        <v>1.25963209759831</v>
      </c>
      <c r="K11">
        <v>1.0211815946657801</v>
      </c>
      <c r="L11" s="2">
        <f t="shared" si="0"/>
        <v>0.12590790542454133</v>
      </c>
      <c r="M11">
        <f t="shared" si="1"/>
        <v>12.590790542454133</v>
      </c>
      <c r="N11">
        <f t="shared" si="2"/>
        <v>-0.29858044287839813</v>
      </c>
    </row>
    <row r="12" spans="1:16" x14ac:dyDescent="0.35">
      <c r="F12">
        <v>6</v>
      </c>
      <c r="G12">
        <v>1.5079240716822799</v>
      </c>
      <c r="H12">
        <v>1.59749958638957</v>
      </c>
      <c r="I12">
        <v>2.4886510514370599</v>
      </c>
      <c r="J12">
        <v>1.3552342366313599</v>
      </c>
      <c r="K12">
        <v>1.6244233240463799</v>
      </c>
      <c r="L12" s="2">
        <f t="shared" si="0"/>
        <v>0.14170497670657589</v>
      </c>
      <c r="M12">
        <f t="shared" si="1"/>
        <v>14.170497670657589</v>
      </c>
      <c r="N12">
        <f t="shared" si="2"/>
        <v>-0.25656640053708929</v>
      </c>
    </row>
    <row r="13" spans="1:16" x14ac:dyDescent="0.35">
      <c r="F13">
        <v>7</v>
      </c>
      <c r="G13">
        <v>0.60709516271577202</v>
      </c>
      <c r="H13">
        <v>1.18081931439732</v>
      </c>
      <c r="I13">
        <v>1.22612422574979</v>
      </c>
      <c r="J13">
        <v>1.3761976253860699</v>
      </c>
      <c r="K13">
        <v>1.10330734378224</v>
      </c>
      <c r="L13" s="2">
        <f t="shared" si="0"/>
        <v>1.2100640233536186E-2</v>
      </c>
      <c r="M13">
        <f t="shared" si="1"/>
        <v>1.2100640233536186</v>
      </c>
      <c r="N13">
        <f t="shared" si="2"/>
        <v>-0.89032728647548831</v>
      </c>
    </row>
    <row r="14" spans="1:16" x14ac:dyDescent="0.35">
      <c r="F14">
        <v>8</v>
      </c>
      <c r="G14">
        <v>1.3016897853874401</v>
      </c>
      <c r="H14">
        <v>1.8939245853918401</v>
      </c>
      <c r="I14">
        <v>1.2133891588247201</v>
      </c>
      <c r="J14">
        <v>1.2866480878484901</v>
      </c>
      <c r="K14">
        <v>1.4695754006249799</v>
      </c>
      <c r="L14" s="2">
        <f t="shared" si="0"/>
        <v>7.6712526568255557E-2</v>
      </c>
      <c r="M14">
        <f t="shared" si="1"/>
        <v>7.6712526568255557</v>
      </c>
      <c r="N14">
        <f t="shared" si="2"/>
        <v>-0.47881534590229846</v>
      </c>
    </row>
    <row r="15" spans="1:16" x14ac:dyDescent="0.35">
      <c r="F15">
        <v>9</v>
      </c>
      <c r="G15">
        <v>1.4458307532233401</v>
      </c>
      <c r="H15">
        <v>1.1215399155652599</v>
      </c>
      <c r="I15">
        <v>1.2479892273489499</v>
      </c>
      <c r="J15">
        <v>1.3255142007879499</v>
      </c>
      <c r="K15">
        <v>1.2810736695987299</v>
      </c>
      <c r="L15" s="2">
        <f t="shared" si="0"/>
        <v>4.7356608090658003E-2</v>
      </c>
      <c r="M15">
        <f t="shared" si="1"/>
        <v>4.7356608090658003</v>
      </c>
      <c r="N15">
        <f t="shared" si="2"/>
        <v>-0.63468692214085165</v>
      </c>
    </row>
    <row r="16" spans="1:16" x14ac:dyDescent="0.35">
      <c r="F16">
        <v>10</v>
      </c>
      <c r="G16">
        <v>0.99655993788533703</v>
      </c>
      <c r="H16">
        <v>1.75100102637633</v>
      </c>
      <c r="I16">
        <v>1.75063421150299</v>
      </c>
      <c r="J16">
        <v>1.2427949164344101</v>
      </c>
      <c r="K16">
        <v>1.6248881517600799</v>
      </c>
      <c r="L16" s="2">
        <f t="shared" si="0"/>
        <v>9.4184512734693415E-2</v>
      </c>
      <c r="M16">
        <f t="shared" si="1"/>
        <v>9.4184512734693406</v>
      </c>
      <c r="N16">
        <f t="shared" si="2"/>
        <v>-0.4048772589001195</v>
      </c>
    </row>
    <row r="17" spans="6:14" x14ac:dyDescent="0.35">
      <c r="F17">
        <v>11</v>
      </c>
      <c r="G17">
        <v>2.62391990826419</v>
      </c>
      <c r="H17">
        <v>1.75822864984045</v>
      </c>
      <c r="I17">
        <v>1.84001425696999</v>
      </c>
      <c r="J17">
        <v>1.1114703653339499</v>
      </c>
      <c r="K17">
        <v>1.6768462313460799</v>
      </c>
      <c r="L17" s="2">
        <f t="shared" si="0"/>
        <v>0.14650114543899684</v>
      </c>
      <c r="M17">
        <f t="shared" si="1"/>
        <v>14.650114543899683</v>
      </c>
      <c r="N17">
        <f t="shared" si="2"/>
        <v>-0.24502108860220334</v>
      </c>
    </row>
    <row r="18" spans="6:14" x14ac:dyDescent="0.35">
      <c r="F18">
        <v>12</v>
      </c>
      <c r="G18">
        <v>2.3835168293400799</v>
      </c>
      <c r="H18">
        <v>1.04236324870507</v>
      </c>
      <c r="I18">
        <v>1.5381630874883501</v>
      </c>
      <c r="J18">
        <v>1.3345428892642299</v>
      </c>
      <c r="K18">
        <v>1.4692418497766699</v>
      </c>
      <c r="L18" s="2">
        <f t="shared" si="0"/>
        <v>9.6480662427393948E-2</v>
      </c>
      <c r="M18">
        <f t="shared" si="1"/>
        <v>9.6480662427393948</v>
      </c>
      <c r="N18">
        <f t="shared" si="2"/>
        <v>-0.39605017971520035</v>
      </c>
    </row>
    <row r="19" spans="6:14" x14ac:dyDescent="0.35">
      <c r="F19">
        <v>13</v>
      </c>
      <c r="G19">
        <v>1.9774034386136601</v>
      </c>
      <c r="H19">
        <v>1.62664029868235</v>
      </c>
      <c r="I19">
        <v>1.59387494524365</v>
      </c>
      <c r="J19">
        <v>1.1586153670760699</v>
      </c>
      <c r="K19">
        <v>1.1072696077775399</v>
      </c>
      <c r="L19" s="2">
        <f t="shared" si="0"/>
        <v>0.10504548084854837</v>
      </c>
      <c r="M19">
        <f t="shared" si="1"/>
        <v>10.504548084854836</v>
      </c>
      <c r="N19">
        <f t="shared" si="2"/>
        <v>-0.36478883898191361</v>
      </c>
    </row>
    <row r="20" spans="6:14" x14ac:dyDescent="0.35">
      <c r="F20">
        <v>14</v>
      </c>
      <c r="G20">
        <v>0.65788184848707199</v>
      </c>
      <c r="H20">
        <v>3.0860326955811002</v>
      </c>
      <c r="I20">
        <v>1.6697598091625701</v>
      </c>
      <c r="J20">
        <v>1.3225973862284399</v>
      </c>
      <c r="K20">
        <v>1.15813406413274</v>
      </c>
      <c r="L20" s="2">
        <f t="shared" si="0"/>
        <v>0.12389938137190604</v>
      </c>
      <c r="M20">
        <f t="shared" si="1"/>
        <v>12.389938137190605</v>
      </c>
      <c r="N20">
        <f t="shared" si="2"/>
        <v>-0.3043934834210737</v>
      </c>
    </row>
    <row r="21" spans="6:14" x14ac:dyDescent="0.35">
      <c r="F21">
        <v>15</v>
      </c>
      <c r="G21">
        <v>1.2944366910866101</v>
      </c>
      <c r="H21">
        <v>1.30230775764656</v>
      </c>
      <c r="I21">
        <v>1.13021610791044</v>
      </c>
      <c r="J21">
        <v>1.3084564703189701</v>
      </c>
      <c r="K21">
        <v>1.8088245300657699</v>
      </c>
      <c r="L21" s="2">
        <f t="shared" si="0"/>
        <v>4.9810360561856282E-2</v>
      </c>
      <c r="M21">
        <f t="shared" si="1"/>
        <v>4.9810360561856282</v>
      </c>
      <c r="N21">
        <f t="shared" si="2"/>
        <v>-0.61991093691806565</v>
      </c>
    </row>
    <row r="22" spans="6:14" x14ac:dyDescent="0.35">
      <c r="F22">
        <v>16</v>
      </c>
      <c r="G22">
        <v>1.3745660661797201</v>
      </c>
      <c r="H22">
        <v>1.9762666009674299</v>
      </c>
      <c r="I22">
        <v>0.80389225383504603</v>
      </c>
      <c r="J22">
        <v>1.17121967115498</v>
      </c>
      <c r="K22">
        <v>1.52361640674992</v>
      </c>
      <c r="L22" s="2">
        <f t="shared" si="0"/>
        <v>5.8045226780876424E-2</v>
      </c>
      <c r="M22">
        <f t="shared" si="1"/>
        <v>5.8045226780876424</v>
      </c>
      <c r="N22">
        <f t="shared" si="2"/>
        <v>-0.57279111378679337</v>
      </c>
    </row>
    <row r="23" spans="6:14" x14ac:dyDescent="0.35">
      <c r="F23">
        <v>17</v>
      </c>
      <c r="G23">
        <v>1.42902294337077</v>
      </c>
      <c r="H23">
        <v>1.82472823467468</v>
      </c>
      <c r="I23">
        <v>2.8467079493932101</v>
      </c>
      <c r="J23">
        <v>1.30449942895454</v>
      </c>
      <c r="K23">
        <v>1.4440829478747399</v>
      </c>
      <c r="L23" s="2">
        <f t="shared" si="0"/>
        <v>0.16159797689435451</v>
      </c>
      <c r="M23">
        <f t="shared" si="1"/>
        <v>16.15979768943545</v>
      </c>
      <c r="N23">
        <f t="shared" si="2"/>
        <v>-0.21196362945856273</v>
      </c>
    </row>
    <row r="24" spans="6:14" x14ac:dyDescent="0.35">
      <c r="F24">
        <v>18</v>
      </c>
      <c r="G24">
        <v>1.9512308113877199</v>
      </c>
      <c r="H24">
        <v>1.4562335689277399</v>
      </c>
      <c r="I24">
        <v>3.75226310695962</v>
      </c>
      <c r="J24">
        <v>1.40687431500565</v>
      </c>
      <c r="K24">
        <v>1.36472656142634</v>
      </c>
      <c r="L24" s="2">
        <f t="shared" si="0"/>
        <v>0.20008649587569605</v>
      </c>
      <c r="M24">
        <f t="shared" si="1"/>
        <v>20.008649587569604</v>
      </c>
      <c r="N24">
        <f t="shared" si="2"/>
        <v>-0.1464852760422998</v>
      </c>
    </row>
    <row r="25" spans="6:14" x14ac:dyDescent="0.35">
      <c r="F25">
        <v>19</v>
      </c>
      <c r="G25">
        <v>0.98203547365150801</v>
      </c>
      <c r="H25">
        <v>1.6752407431727101</v>
      </c>
      <c r="I25">
        <v>0.84237827820247302</v>
      </c>
      <c r="J25">
        <v>1.3274199593787199</v>
      </c>
      <c r="K25">
        <v>1.37017185003415</v>
      </c>
      <c r="L25" s="2">
        <f t="shared" si="0"/>
        <v>2.9111095861130254E-2</v>
      </c>
      <c r="M25">
        <f t="shared" si="1"/>
        <v>2.9111095861130254</v>
      </c>
      <c r="N25">
        <f t="shared" si="2"/>
        <v>-0.75618704433182637</v>
      </c>
    </row>
    <row r="26" spans="6:14" x14ac:dyDescent="0.35">
      <c r="F26">
        <v>20</v>
      </c>
      <c r="G26">
        <v>1.18151670646591</v>
      </c>
      <c r="H26">
        <v>1.19324531161068</v>
      </c>
      <c r="I26">
        <v>0.89366739547978002</v>
      </c>
      <c r="J26">
        <v>1.0643147895437299</v>
      </c>
      <c r="K26">
        <v>1.6398143062500901</v>
      </c>
      <c r="L26" s="2">
        <f t="shared" si="0"/>
        <v>2.0797902232803533E-2</v>
      </c>
      <c r="M26">
        <f t="shared" si="1"/>
        <v>2.0797902232803533</v>
      </c>
      <c r="N26">
        <f t="shared" si="2"/>
        <v>-0.81900928234811343</v>
      </c>
    </row>
    <row r="27" spans="6:14" x14ac:dyDescent="0.35">
      <c r="F27">
        <v>21</v>
      </c>
      <c r="G27">
        <v>1.26684869378983</v>
      </c>
      <c r="H27">
        <v>1.2568434807692599</v>
      </c>
      <c r="I27">
        <v>1.26198799490743</v>
      </c>
      <c r="J27">
        <v>1.2145625660795401</v>
      </c>
      <c r="K27">
        <v>1.3850812536042201</v>
      </c>
      <c r="L27" s="2">
        <f t="shared" si="0"/>
        <v>4.9358629135063836E-2</v>
      </c>
      <c r="M27">
        <f t="shared" si="1"/>
        <v>4.9358629135063836</v>
      </c>
      <c r="N27">
        <f t="shared" si="2"/>
        <v>-0.62260509368452943</v>
      </c>
    </row>
    <row r="28" spans="6:14" x14ac:dyDescent="0.35">
      <c r="F28">
        <v>22</v>
      </c>
      <c r="G28">
        <v>2.5393233305152099</v>
      </c>
      <c r="H28">
        <v>0.71304086557086699</v>
      </c>
      <c r="I28">
        <v>1.0944569352484399</v>
      </c>
      <c r="J28">
        <v>1.3629461625097199</v>
      </c>
      <c r="K28">
        <v>1.7502163086236899</v>
      </c>
      <c r="L28" s="2">
        <f t="shared" si="0"/>
        <v>6.5428762634607063E-2</v>
      </c>
      <c r="M28">
        <f t="shared" si="1"/>
        <v>6.5428762634607063</v>
      </c>
      <c r="N28">
        <f t="shared" si="2"/>
        <v>-0.53359608503838296</v>
      </c>
    </row>
    <row r="29" spans="6:14" x14ac:dyDescent="0.35">
      <c r="F29">
        <v>23</v>
      </c>
      <c r="G29">
        <v>0.58869090420846804</v>
      </c>
      <c r="H29">
        <v>1.06882363770802</v>
      </c>
      <c r="I29">
        <v>1.5468028037216399</v>
      </c>
      <c r="J29">
        <v>1.42387214368656</v>
      </c>
      <c r="K29">
        <v>1.69775626084124</v>
      </c>
      <c r="L29" s="2">
        <f t="shared" si="0"/>
        <v>3.8494654397628336E-2</v>
      </c>
      <c r="M29">
        <f t="shared" si="1"/>
        <v>3.8494654397628336</v>
      </c>
      <c r="N29">
        <f t="shared" si="2"/>
        <v>-0.69104614168158152</v>
      </c>
    </row>
    <row r="30" spans="6:14" x14ac:dyDescent="0.35">
      <c r="F30">
        <v>24</v>
      </c>
      <c r="G30">
        <v>1.01428151826646</v>
      </c>
      <c r="H30">
        <v>1.7099936914935701</v>
      </c>
      <c r="I30">
        <v>2.1816002217071899</v>
      </c>
      <c r="J30">
        <v>1.3535699685882101</v>
      </c>
      <c r="K30">
        <v>2.2587946799904199</v>
      </c>
      <c r="L30" s="2">
        <f t="shared" si="0"/>
        <v>0.12355370274018562</v>
      </c>
      <c r="M30">
        <f t="shared" si="1"/>
        <v>12.355370274018561</v>
      </c>
      <c r="N30">
        <f t="shared" si="2"/>
        <v>-0.30540529564887559</v>
      </c>
    </row>
    <row r="31" spans="6:14" x14ac:dyDescent="0.35">
      <c r="F31">
        <v>25</v>
      </c>
      <c r="G31">
        <v>0.91636239746116699</v>
      </c>
      <c r="H31">
        <v>2.2274056061080101</v>
      </c>
      <c r="I31">
        <v>1.3308272585863501</v>
      </c>
      <c r="J31">
        <v>1.3824168783516499</v>
      </c>
      <c r="K31">
        <v>1.48253279484502</v>
      </c>
      <c r="L31" s="2">
        <f t="shared" si="0"/>
        <v>8.4744074830662042E-2</v>
      </c>
      <c r="M31">
        <f t="shared" si="1"/>
        <v>8.4744074830662051</v>
      </c>
      <c r="N31">
        <f t="shared" si="2"/>
        <v>-0.443284670444266</v>
      </c>
    </row>
    <row r="32" spans="6:14" x14ac:dyDescent="0.35">
      <c r="F32">
        <v>26</v>
      </c>
      <c r="G32">
        <v>0.76629250651137804</v>
      </c>
      <c r="H32">
        <v>1.0233639395024501</v>
      </c>
      <c r="I32">
        <v>0.71499255015645302</v>
      </c>
      <c r="J32">
        <v>1.1363887448130301</v>
      </c>
      <c r="K32">
        <v>1.28886418090434</v>
      </c>
      <c r="L32" s="2">
        <f t="shared" si="0"/>
        <v>-2.8946240899537901E-2</v>
      </c>
      <c r="M32">
        <f t="shared" si="1"/>
        <v>-2.8946240899537901</v>
      </c>
      <c r="N32">
        <f t="shared" si="2"/>
        <v>-1.3203329143439611</v>
      </c>
    </row>
    <row r="33" spans="6:14" x14ac:dyDescent="0.35">
      <c r="F33">
        <v>27</v>
      </c>
      <c r="G33">
        <v>0.91737704633115802</v>
      </c>
      <c r="H33">
        <v>2.7252592028963698</v>
      </c>
      <c r="I33">
        <v>1.6952293556490501</v>
      </c>
      <c r="J33">
        <v>1.29458642264435</v>
      </c>
      <c r="K33">
        <v>1.0688066442805</v>
      </c>
      <c r="L33" s="2">
        <f t="shared" si="0"/>
        <v>0.11884928875387457</v>
      </c>
      <c r="M33">
        <f t="shared" si="1"/>
        <v>11.884928875387457</v>
      </c>
      <c r="N33">
        <f t="shared" si="2"/>
        <v>-0.31951432450529266</v>
      </c>
    </row>
    <row r="34" spans="6:14" x14ac:dyDescent="0.35">
      <c r="F34">
        <v>28</v>
      </c>
      <c r="G34">
        <v>1.8235275552383701</v>
      </c>
      <c r="H34">
        <v>1.76353206945842</v>
      </c>
      <c r="I34">
        <v>1.74144987931076</v>
      </c>
      <c r="J34">
        <v>1.35539482489478</v>
      </c>
      <c r="K34">
        <v>1.08945261408344</v>
      </c>
      <c r="L34" s="2">
        <f t="shared" si="0"/>
        <v>0.11319042393956513</v>
      </c>
      <c r="M34">
        <f t="shared" si="1"/>
        <v>11.319042393956513</v>
      </c>
      <c r="N34">
        <f t="shared" si="2"/>
        <v>-0.33735210577525498</v>
      </c>
    </row>
    <row r="35" spans="6:14" x14ac:dyDescent="0.35">
      <c r="F35">
        <v>29</v>
      </c>
      <c r="G35">
        <v>1.4183950198830599</v>
      </c>
      <c r="H35">
        <v>2.3931417055127802</v>
      </c>
      <c r="I35">
        <v>1.56050641716836</v>
      </c>
      <c r="J35">
        <v>1.37472455659212</v>
      </c>
      <c r="K35">
        <v>1.4244456981186699</v>
      </c>
      <c r="L35" s="2">
        <f t="shared" si="0"/>
        <v>0.11847495621123727</v>
      </c>
      <c r="M35">
        <f t="shared" si="1"/>
        <v>11.847495621123727</v>
      </c>
      <c r="N35">
        <f t="shared" si="2"/>
        <v>-0.32066459431906613</v>
      </c>
    </row>
    <row r="36" spans="6:14" x14ac:dyDescent="0.35">
      <c r="F36">
        <v>30</v>
      </c>
      <c r="G36">
        <v>2.3873617389094002</v>
      </c>
      <c r="H36">
        <v>0.84584266821895404</v>
      </c>
      <c r="I36">
        <v>2.6921158320818499</v>
      </c>
      <c r="J36">
        <v>1.31444215026207</v>
      </c>
      <c r="K36">
        <v>1.69674074828484</v>
      </c>
      <c r="L36" s="2">
        <f t="shared" si="0"/>
        <v>0.15064855232434438</v>
      </c>
      <c r="M36">
        <f t="shared" si="1"/>
        <v>15.064855232434438</v>
      </c>
      <c r="N36">
        <f t="shared" si="2"/>
        <v>-0.23545720487525831</v>
      </c>
    </row>
    <row r="37" spans="6:14" x14ac:dyDescent="0.35">
      <c r="F37">
        <v>31</v>
      </c>
      <c r="G37">
        <v>1.1848579666035399</v>
      </c>
      <c r="H37">
        <v>1.8368997345842699</v>
      </c>
      <c r="I37">
        <v>1.4075349080367101</v>
      </c>
      <c r="J37">
        <v>1.2082467479518899</v>
      </c>
      <c r="K37">
        <v>1.3783436192474801</v>
      </c>
      <c r="L37" s="2">
        <f t="shared" si="0"/>
        <v>8.084238400087429E-2</v>
      </c>
      <c r="M37">
        <f t="shared" si="1"/>
        <v>8.084238400087429</v>
      </c>
      <c r="N37">
        <f t="shared" si="2"/>
        <v>-0.46020332034231259</v>
      </c>
    </row>
    <row r="38" spans="6:14" x14ac:dyDescent="0.35">
      <c r="F38">
        <v>32</v>
      </c>
      <c r="G38">
        <v>2.2440033997951399</v>
      </c>
      <c r="H38">
        <v>0.92174492834226995</v>
      </c>
      <c r="I38">
        <v>1.85959841537502</v>
      </c>
      <c r="J38">
        <v>1.2952776394571801</v>
      </c>
      <c r="K38">
        <v>1.4193145367940201</v>
      </c>
      <c r="L38" s="2">
        <f t="shared" si="0"/>
        <v>0.10466154642428971</v>
      </c>
      <c r="M38">
        <f t="shared" si="1"/>
        <v>10.466154642428972</v>
      </c>
      <c r="N38">
        <f t="shared" si="2"/>
        <v>-0.36613584777116642</v>
      </c>
    </row>
    <row r="39" spans="6:14" x14ac:dyDescent="0.35">
      <c r="F39">
        <v>33</v>
      </c>
      <c r="G39">
        <v>2.1171787833770201</v>
      </c>
      <c r="H39">
        <v>0.86651762541347999</v>
      </c>
      <c r="I39">
        <v>2.93770981813927</v>
      </c>
      <c r="J39">
        <v>1.2885922169538</v>
      </c>
      <c r="K39">
        <v>1.25718204130842</v>
      </c>
      <c r="L39" s="2">
        <f t="shared" si="0"/>
        <v>0.15125971061435983</v>
      </c>
      <c r="M39">
        <f t="shared" si="1"/>
        <v>15.125971061435983</v>
      </c>
      <c r="N39">
        <f t="shared" si="2"/>
        <v>-0.23407979396579329</v>
      </c>
    </row>
    <row r="40" spans="6:14" x14ac:dyDescent="0.35">
      <c r="F40">
        <v>34</v>
      </c>
      <c r="G40">
        <v>1.81984012828756</v>
      </c>
      <c r="H40">
        <v>1.5513492373681299</v>
      </c>
      <c r="I40">
        <v>1.77829988377885</v>
      </c>
      <c r="J40">
        <v>1.4291400019995799</v>
      </c>
      <c r="K40">
        <v>1.91561904155399</v>
      </c>
      <c r="L40" s="2">
        <f t="shared" si="0"/>
        <v>0.11662289049371788</v>
      </c>
      <c r="M40">
        <f t="shared" si="1"/>
        <v>11.662289049371788</v>
      </c>
      <c r="N40">
        <f t="shared" si="2"/>
        <v>-0.32641694293429979</v>
      </c>
    </row>
    <row r="41" spans="6:14" x14ac:dyDescent="0.35">
      <c r="F41">
        <v>35</v>
      </c>
      <c r="G41">
        <v>1.1855756205024199</v>
      </c>
      <c r="H41">
        <v>1.29832902687088</v>
      </c>
      <c r="I41">
        <v>1.6197608095331499</v>
      </c>
      <c r="J41">
        <v>1.1643100775428701</v>
      </c>
      <c r="K41">
        <v>1.0994219478471201</v>
      </c>
      <c r="L41" s="2">
        <f t="shared" si="0"/>
        <v>6.7358834440800264E-2</v>
      </c>
      <c r="M41">
        <f t="shared" si="1"/>
        <v>6.7358834440800264</v>
      </c>
      <c r="N41">
        <f t="shared" si="2"/>
        <v>-0.52380028090188568</v>
      </c>
    </row>
    <row r="42" spans="6:14" x14ac:dyDescent="0.35">
      <c r="F42">
        <v>36</v>
      </c>
      <c r="G42">
        <v>1.09347041513129</v>
      </c>
      <c r="H42">
        <v>1.0780320649903401</v>
      </c>
      <c r="I42">
        <v>1.80805229217129</v>
      </c>
      <c r="J42">
        <v>1.3292421400152801</v>
      </c>
      <c r="K42">
        <v>1.2965427977042701</v>
      </c>
      <c r="L42" s="2">
        <f t="shared" si="0"/>
        <v>6.8970183602715895E-2</v>
      </c>
      <c r="M42">
        <f t="shared" si="1"/>
        <v>6.8970183602715895</v>
      </c>
      <c r="N42">
        <f t="shared" si="2"/>
        <v>-0.5157599873090547</v>
      </c>
    </row>
    <row r="43" spans="6:14" x14ac:dyDescent="0.35">
      <c r="F43">
        <v>37</v>
      </c>
      <c r="G43">
        <v>0.93210564210042102</v>
      </c>
      <c r="H43">
        <v>1.38124863241359</v>
      </c>
      <c r="I43">
        <v>2.25355805789482</v>
      </c>
      <c r="J43">
        <v>1.28433761237036</v>
      </c>
      <c r="K43">
        <v>1.4970269196561901</v>
      </c>
      <c r="L43" s="2">
        <f t="shared" si="0"/>
        <v>0.10427112032963715</v>
      </c>
      <c r="M43">
        <f t="shared" si="1"/>
        <v>10.427112032963715</v>
      </c>
      <c r="N43">
        <f t="shared" si="2"/>
        <v>-0.3675107330547675</v>
      </c>
    </row>
    <row r="44" spans="6:14" x14ac:dyDescent="0.35">
      <c r="F44">
        <v>38</v>
      </c>
      <c r="G44">
        <v>3.3324192753374899</v>
      </c>
      <c r="H44">
        <v>1.1816550382409601</v>
      </c>
      <c r="I44">
        <v>2.9400287895883701</v>
      </c>
      <c r="J44">
        <v>1.10687948378111</v>
      </c>
      <c r="K44">
        <v>0.97560492689812495</v>
      </c>
      <c r="L44" s="2">
        <f t="shared" si="0"/>
        <v>0.1877151102485406</v>
      </c>
      <c r="M44">
        <f t="shared" si="1"/>
        <v>18.77151102485406</v>
      </c>
      <c r="N44">
        <f t="shared" si="2"/>
        <v>-0.16495788857953675</v>
      </c>
    </row>
    <row r="45" spans="6:14" x14ac:dyDescent="0.35">
      <c r="F45">
        <v>39</v>
      </c>
      <c r="G45">
        <v>1.1384062011426299</v>
      </c>
      <c r="H45">
        <v>0.93930890733764505</v>
      </c>
      <c r="I45">
        <v>1.40986416090355</v>
      </c>
      <c r="J45">
        <v>1.2324876934917901</v>
      </c>
      <c r="K45">
        <v>1.60389105659418</v>
      </c>
      <c r="L45" s="2">
        <f t="shared" si="0"/>
        <v>4.2752077864734561E-2</v>
      </c>
      <c r="M45">
        <f t="shared" si="1"/>
        <v>4.2752077864734561</v>
      </c>
      <c r="N45">
        <f t="shared" si="2"/>
        <v>-0.6633716103830658</v>
      </c>
    </row>
    <row r="46" spans="6:14" x14ac:dyDescent="0.35">
      <c r="F46">
        <v>40</v>
      </c>
      <c r="G46">
        <v>1.96887802556</v>
      </c>
      <c r="H46">
        <v>1.48071745830917</v>
      </c>
      <c r="I46">
        <v>1.1196775668315899</v>
      </c>
      <c r="J46">
        <v>1.2326120463566099</v>
      </c>
      <c r="K46">
        <v>1.2497731218102099</v>
      </c>
      <c r="L46" s="2">
        <f t="shared" si="0"/>
        <v>7.3480366340041403E-2</v>
      </c>
      <c r="M46">
        <f t="shared" si="1"/>
        <v>7.3480366340041403</v>
      </c>
      <c r="N46">
        <f t="shared" si="2"/>
        <v>-0.49390528207694084</v>
      </c>
    </row>
    <row r="47" spans="6:14" x14ac:dyDescent="0.35">
      <c r="F47">
        <v>41</v>
      </c>
      <c r="G47">
        <v>0.82463509378733102</v>
      </c>
      <c r="H47">
        <v>2.6659190146266898</v>
      </c>
      <c r="I47">
        <v>0.97233672225557699</v>
      </c>
      <c r="J47">
        <v>1.30711080992831</v>
      </c>
      <c r="K47">
        <v>0.99938594125036095</v>
      </c>
      <c r="L47" s="2">
        <f t="shared" si="0"/>
        <v>7.2220881448025409E-2</v>
      </c>
      <c r="M47">
        <f t="shared" si="1"/>
        <v>7.2220881448025409</v>
      </c>
      <c r="N47">
        <f t="shared" si="2"/>
        <v>-0.49991336683562293</v>
      </c>
    </row>
    <row r="48" spans="6:14" x14ac:dyDescent="0.35">
      <c r="F48">
        <v>42</v>
      </c>
      <c r="G48">
        <v>1.4329430215700101</v>
      </c>
      <c r="H48">
        <v>1.0791348373465299</v>
      </c>
      <c r="I48">
        <v>1.48374321842182</v>
      </c>
      <c r="J48">
        <v>1.3121796903034999</v>
      </c>
      <c r="K48">
        <v>1.6688554526758199</v>
      </c>
      <c r="L48" s="2">
        <f t="shared" si="0"/>
        <v>6.5704261719338408E-2</v>
      </c>
      <c r="M48">
        <f t="shared" si="1"/>
        <v>6.5704261719338408</v>
      </c>
      <c r="N48">
        <f t="shared" si="2"/>
        <v>-0.53218669938809471</v>
      </c>
    </row>
    <row r="49" spans="6:14" x14ac:dyDescent="0.35">
      <c r="F49">
        <v>43</v>
      </c>
      <c r="G49">
        <v>0.83453321221650201</v>
      </c>
      <c r="H49">
        <v>1.96804458028184</v>
      </c>
      <c r="I49">
        <v>1.1349718848950601</v>
      </c>
      <c r="J49">
        <v>1.23672247083887</v>
      </c>
      <c r="K49">
        <v>1.1952593497381201</v>
      </c>
      <c r="L49" s="2">
        <f t="shared" si="0"/>
        <v>5.486362793098043E-2</v>
      </c>
      <c r="M49">
        <f t="shared" si="1"/>
        <v>5.486362793098043</v>
      </c>
      <c r="N49">
        <f t="shared" si="2"/>
        <v>-0.59055599103427414</v>
      </c>
    </row>
    <row r="50" spans="6:14" x14ac:dyDescent="0.35">
      <c r="F50">
        <v>44</v>
      </c>
      <c r="G50">
        <v>1.10663361704057</v>
      </c>
      <c r="H50">
        <v>0.69957069534269101</v>
      </c>
      <c r="I50">
        <v>0.967360981561178</v>
      </c>
      <c r="J50">
        <v>1.2678982673620001</v>
      </c>
      <c r="K50">
        <v>1.6049854698726</v>
      </c>
      <c r="L50" s="2">
        <f t="shared" si="0"/>
        <v>-4.157597443868899E-3</v>
      </c>
      <c r="M50">
        <f t="shared" si="1"/>
        <v>-0.4157597443868899</v>
      </c>
      <c r="N50">
        <f t="shared" si="2"/>
        <v>-1.0407201604269742</v>
      </c>
    </row>
    <row r="51" spans="6:14" x14ac:dyDescent="0.35">
      <c r="F51">
        <v>45</v>
      </c>
      <c r="G51">
        <v>1.2036998822810001</v>
      </c>
      <c r="H51">
        <v>2.0088354178671999</v>
      </c>
      <c r="I51">
        <v>1.9833936588519501</v>
      </c>
      <c r="J51">
        <v>1.34990917032603</v>
      </c>
      <c r="K51">
        <v>1.2119322366166001</v>
      </c>
      <c r="L51" s="2">
        <f t="shared" si="0"/>
        <v>0.11791802154967268</v>
      </c>
      <c r="M51">
        <f t="shared" si="1"/>
        <v>11.791802154967268</v>
      </c>
      <c r="N51">
        <f t="shared" si="2"/>
        <v>-0.32238364231381866</v>
      </c>
    </row>
    <row r="52" spans="6:14" x14ac:dyDescent="0.35">
      <c r="F52">
        <v>46</v>
      </c>
      <c r="G52">
        <v>1.2243153648119001</v>
      </c>
      <c r="H52">
        <v>1.28539565006237</v>
      </c>
      <c r="I52">
        <v>2.1318130695983601</v>
      </c>
      <c r="J52">
        <v>1.28769890212428</v>
      </c>
      <c r="K52">
        <v>1.8484695276188801</v>
      </c>
      <c r="L52" s="2">
        <f t="shared" si="0"/>
        <v>0.10706867220172955</v>
      </c>
      <c r="M52">
        <f t="shared" si="1"/>
        <v>10.706867220172956</v>
      </c>
      <c r="N52">
        <f t="shared" si="2"/>
        <v>-0.35777204072948926</v>
      </c>
    </row>
    <row r="53" spans="6:14" x14ac:dyDescent="0.35">
      <c r="F53">
        <v>47</v>
      </c>
      <c r="G53">
        <v>1.0314667594715701</v>
      </c>
      <c r="H53">
        <v>2.9638528831570401</v>
      </c>
      <c r="I53">
        <v>1.0556663522958001</v>
      </c>
      <c r="J53">
        <v>1.21993005118556</v>
      </c>
      <c r="K53">
        <v>1.31488420342434</v>
      </c>
      <c r="L53" s="2">
        <f t="shared" si="0"/>
        <v>9.9813862056972846E-2</v>
      </c>
      <c r="M53">
        <f t="shared" si="1"/>
        <v>9.9813862056972837</v>
      </c>
      <c r="N53">
        <f t="shared" si="2"/>
        <v>-0.38357769823097704</v>
      </c>
    </row>
    <row r="54" spans="6:14" x14ac:dyDescent="0.35">
      <c r="F54">
        <v>48</v>
      </c>
      <c r="G54">
        <v>2.62933476843296</v>
      </c>
      <c r="H54">
        <v>0.88310667235751905</v>
      </c>
      <c r="I54">
        <v>1.62068494395465</v>
      </c>
      <c r="J54">
        <v>1.27329346004039</v>
      </c>
      <c r="K54">
        <v>2.0043015613625501</v>
      </c>
      <c r="L54" s="2">
        <f t="shared" si="0"/>
        <v>0.1088140787703078</v>
      </c>
      <c r="M54">
        <f t="shared" si="1"/>
        <v>10.88140787703078</v>
      </c>
      <c r="N54">
        <f t="shared" si="2"/>
        <v>-0.35182719184299605</v>
      </c>
    </row>
    <row r="55" spans="6:14" x14ac:dyDescent="0.35">
      <c r="F55">
        <v>49</v>
      </c>
      <c r="G55">
        <v>1.6033848228382801</v>
      </c>
      <c r="H55">
        <v>1.65358105872712</v>
      </c>
      <c r="I55">
        <v>1.46689284448107</v>
      </c>
      <c r="J55">
        <v>1.22923762742897</v>
      </c>
      <c r="K55">
        <v>1.6090742346604401</v>
      </c>
      <c r="L55" s="2">
        <f t="shared" si="0"/>
        <v>9.3403485658341001E-2</v>
      </c>
      <c r="M55">
        <f t="shared" si="1"/>
        <v>9.3403485658341001</v>
      </c>
      <c r="N55">
        <f t="shared" si="2"/>
        <v>-0.40792438104971934</v>
      </c>
    </row>
    <row r="56" spans="6:14" x14ac:dyDescent="0.35">
      <c r="F56">
        <v>50</v>
      </c>
      <c r="G56">
        <v>1.1663948354414</v>
      </c>
      <c r="H56">
        <v>3.3456948552259602</v>
      </c>
      <c r="I56">
        <v>1.3696714725777099</v>
      </c>
      <c r="J56">
        <v>1.32641357705059</v>
      </c>
      <c r="K56">
        <v>1.01091143033749</v>
      </c>
      <c r="L56" s="2">
        <f t="shared" si="0"/>
        <v>0.13063211533901198</v>
      </c>
      <c r="M56">
        <f t="shared" si="1"/>
        <v>13.063211533901198</v>
      </c>
      <c r="N56">
        <f t="shared" si="2"/>
        <v>-0.28534157509283298</v>
      </c>
    </row>
    <row r="57" spans="6:14" x14ac:dyDescent="0.35">
      <c r="F57">
        <v>51</v>
      </c>
      <c r="G57">
        <v>1.4875055212269599</v>
      </c>
      <c r="H57">
        <v>1.6317822302488301</v>
      </c>
      <c r="I57">
        <v>1.81982954772355</v>
      </c>
      <c r="J57">
        <v>1.3753092830570699</v>
      </c>
      <c r="K57">
        <v>1.40900730900656</v>
      </c>
      <c r="L57" s="2">
        <f t="shared" si="0"/>
        <v>0.10609087408220219</v>
      </c>
      <c r="M57">
        <f t="shared" si="1"/>
        <v>10.609087408220219</v>
      </c>
      <c r="N57">
        <f t="shared" si="2"/>
        <v>-0.36114620913529683</v>
      </c>
    </row>
    <row r="58" spans="6:14" x14ac:dyDescent="0.35">
      <c r="F58">
        <v>52</v>
      </c>
      <c r="G58">
        <v>2.0827223009561902</v>
      </c>
      <c r="H58">
        <v>0.47902350510074498</v>
      </c>
      <c r="I58">
        <v>2.1450780547402202</v>
      </c>
      <c r="J58">
        <v>1.4103496674918099</v>
      </c>
      <c r="K58">
        <v>1.2531559749505601</v>
      </c>
      <c r="L58" s="2">
        <f t="shared" si="0"/>
        <v>9.6461388240992374E-2</v>
      </c>
      <c r="M58">
        <f t="shared" si="1"/>
        <v>9.6461388240992374</v>
      </c>
      <c r="N58">
        <f t="shared" si="2"/>
        <v>-0.3961234685272727</v>
      </c>
    </row>
    <row r="59" spans="6:14" x14ac:dyDescent="0.35">
      <c r="F59">
        <v>53</v>
      </c>
      <c r="G59">
        <v>1.86219644192157</v>
      </c>
      <c r="H59">
        <v>0.80082583938024698</v>
      </c>
      <c r="I59">
        <v>3.8897712565006501</v>
      </c>
      <c r="J59">
        <v>1.1799542842358199</v>
      </c>
      <c r="K59">
        <v>1.4890221324761299</v>
      </c>
      <c r="L59" s="2">
        <f t="shared" si="0"/>
        <v>0.18647413272444147</v>
      </c>
      <c r="M59">
        <f t="shared" si="1"/>
        <v>18.647413272444147</v>
      </c>
      <c r="N59">
        <f t="shared" si="2"/>
        <v>-0.16693484804481457</v>
      </c>
    </row>
    <row r="60" spans="6:14" x14ac:dyDescent="0.35">
      <c r="F60">
        <v>54</v>
      </c>
      <c r="G60">
        <v>2.8841867403431198</v>
      </c>
      <c r="H60">
        <v>1.82442248321415</v>
      </c>
      <c r="I60">
        <v>1.7472942323049501</v>
      </c>
      <c r="J60">
        <v>1.19233844763201</v>
      </c>
      <c r="K60">
        <v>1.16556200614231</v>
      </c>
      <c r="L60" s="2">
        <f t="shared" si="0"/>
        <v>0.14599666397286559</v>
      </c>
      <c r="M60">
        <f t="shared" si="1"/>
        <v>14.599666397286558</v>
      </c>
      <c r="N60">
        <f t="shared" si="2"/>
        <v>-0.24621060925549845</v>
      </c>
    </row>
    <row r="61" spans="6:14" x14ac:dyDescent="0.35">
      <c r="F61">
        <v>55</v>
      </c>
      <c r="G61">
        <v>0.96566092832106099</v>
      </c>
      <c r="H61">
        <v>1.3410196995078201</v>
      </c>
      <c r="I61">
        <v>0.72643761266522699</v>
      </c>
      <c r="J61">
        <v>1.1863020490011</v>
      </c>
      <c r="K61">
        <v>1.4142042254432701</v>
      </c>
      <c r="L61" s="2">
        <f t="shared" si="0"/>
        <v>2.6999811736743151E-3</v>
      </c>
      <c r="M61">
        <f t="shared" si="1"/>
        <v>0.26999811736743151</v>
      </c>
      <c r="N61">
        <f t="shared" si="2"/>
        <v>-0.97441321564221484</v>
      </c>
    </row>
    <row r="62" spans="6:14" x14ac:dyDescent="0.35">
      <c r="F62">
        <v>56</v>
      </c>
      <c r="G62">
        <v>1.63826799204592</v>
      </c>
      <c r="H62">
        <v>1.3931291158953201</v>
      </c>
      <c r="I62">
        <v>1.69788316063247</v>
      </c>
      <c r="J62">
        <v>1.24596697668215</v>
      </c>
      <c r="K62">
        <v>1.04400009484705</v>
      </c>
      <c r="L62" s="2">
        <f t="shared" si="0"/>
        <v>9.0423021506520929E-2</v>
      </c>
      <c r="M62">
        <f t="shared" si="1"/>
        <v>9.0423021506520929</v>
      </c>
      <c r="N62">
        <f t="shared" si="2"/>
        <v>-0.41976468166860725</v>
      </c>
    </row>
    <row r="63" spans="6:14" x14ac:dyDescent="0.35">
      <c r="F63">
        <v>57</v>
      </c>
      <c r="G63">
        <v>0.947032437014805</v>
      </c>
      <c r="H63">
        <v>0.97786375821305005</v>
      </c>
      <c r="I63">
        <v>0.94814201034099399</v>
      </c>
      <c r="J63">
        <v>1.381995958329</v>
      </c>
      <c r="K63">
        <v>1.44520937960875</v>
      </c>
      <c r="L63" s="2">
        <f t="shared" si="0"/>
        <v>-7.5878755241176599E-5</v>
      </c>
      <c r="M63">
        <f t="shared" si="1"/>
        <v>-7.5878755241176599E-3</v>
      </c>
      <c r="N63">
        <f t="shared" si="2"/>
        <v>-1.0007287014242872</v>
      </c>
    </row>
    <row r="64" spans="6:14" x14ac:dyDescent="0.35">
      <c r="F64">
        <v>58</v>
      </c>
      <c r="G64">
        <v>1.81047994511197</v>
      </c>
      <c r="H64">
        <v>1.68141611682212</v>
      </c>
      <c r="I64">
        <v>1.39882174453329</v>
      </c>
      <c r="J64">
        <v>1.1895072844341099</v>
      </c>
      <c r="K64">
        <v>1.87823232700621</v>
      </c>
      <c r="L64" s="2">
        <f t="shared" si="0"/>
        <v>0.10042830583206896</v>
      </c>
      <c r="M64">
        <f t="shared" si="1"/>
        <v>10.042830583206896</v>
      </c>
      <c r="N64">
        <f t="shared" si="2"/>
        <v>-0.38132176374974702</v>
      </c>
    </row>
    <row r="65" spans="6:14" x14ac:dyDescent="0.35">
      <c r="F65">
        <v>59</v>
      </c>
      <c r="G65">
        <v>1.74027559667704</v>
      </c>
      <c r="H65">
        <v>1.3024875136349301</v>
      </c>
      <c r="I65">
        <v>1.6003576150509899</v>
      </c>
      <c r="J65">
        <v>1.2874097582177799</v>
      </c>
      <c r="K65">
        <v>1.7152628294582799</v>
      </c>
      <c r="L65" s="2">
        <f t="shared" si="0"/>
        <v>9.2795735537628765E-2</v>
      </c>
      <c r="M65">
        <f t="shared" si="1"/>
        <v>9.2795735537628765</v>
      </c>
      <c r="N65">
        <f t="shared" si="2"/>
        <v>-0.41031133197482828</v>
      </c>
    </row>
    <row r="66" spans="6:14" x14ac:dyDescent="0.35">
      <c r="F66">
        <v>60</v>
      </c>
      <c r="G66">
        <v>0.92330148734295003</v>
      </c>
      <c r="H66">
        <v>0.71777087586897603</v>
      </c>
      <c r="I66">
        <v>1.13872464865166</v>
      </c>
      <c r="J66">
        <v>1.2754632228842899</v>
      </c>
      <c r="K66">
        <v>1.214929205794</v>
      </c>
      <c r="L66" s="2">
        <f t="shared" si="0"/>
        <v>-4.4205106206890443E-3</v>
      </c>
      <c r="M66">
        <f t="shared" si="1"/>
        <v>-0.44205106206890443</v>
      </c>
      <c r="N66">
        <f t="shared" si="2"/>
        <v>-1.0433502209412364</v>
      </c>
    </row>
    <row r="67" spans="6:14" x14ac:dyDescent="0.35">
      <c r="F67">
        <v>61</v>
      </c>
      <c r="G67">
        <v>0.87279253620104102</v>
      </c>
      <c r="H67">
        <v>0.991720054888793</v>
      </c>
      <c r="I67">
        <v>1.2805689021326201</v>
      </c>
      <c r="J67">
        <v>1.2086166139458201</v>
      </c>
      <c r="K67">
        <v>0.96405696447441103</v>
      </c>
      <c r="L67" s="2">
        <f t="shared" si="0"/>
        <v>1.5338644490729303E-2</v>
      </c>
      <c r="M67">
        <f t="shared" si="1"/>
        <v>1.5338644490729303</v>
      </c>
      <c r="N67">
        <f t="shared" si="2"/>
        <v>-0.86307732894410727</v>
      </c>
    </row>
    <row r="68" spans="6:14" x14ac:dyDescent="0.35">
      <c r="F68">
        <v>62</v>
      </c>
      <c r="G68">
        <v>1.6961340636507301</v>
      </c>
      <c r="H68">
        <v>0.51984381039116101</v>
      </c>
      <c r="I68">
        <v>1.2398685376213501</v>
      </c>
      <c r="J68">
        <v>1.34369467601211</v>
      </c>
      <c r="K68">
        <v>1.6206894515979999</v>
      </c>
      <c r="L68" s="2">
        <f t="shared" si="0"/>
        <v>3.2675493606374006E-2</v>
      </c>
      <c r="M68">
        <f t="shared" si="1"/>
        <v>3.2675493606374006</v>
      </c>
      <c r="N68">
        <f t="shared" si="2"/>
        <v>-0.73074936890235132</v>
      </c>
    </row>
    <row r="69" spans="6:14" x14ac:dyDescent="0.35">
      <c r="F69">
        <v>63</v>
      </c>
      <c r="G69">
        <v>1.2906481639984599</v>
      </c>
      <c r="H69">
        <v>1.5372186519670199</v>
      </c>
      <c r="I69">
        <v>2.1178129988108401</v>
      </c>
      <c r="J69">
        <v>1.31067154232464</v>
      </c>
      <c r="K69">
        <v>1.0571083046851899</v>
      </c>
      <c r="L69" s="2">
        <f t="shared" si="0"/>
        <v>0.10854790663742553</v>
      </c>
      <c r="M69">
        <f t="shared" si="1"/>
        <v>10.854790663742552</v>
      </c>
      <c r="N69">
        <f t="shared" si="2"/>
        <v>-0.35272734872022138</v>
      </c>
    </row>
    <row r="70" spans="6:14" x14ac:dyDescent="0.35">
      <c r="F70">
        <v>64</v>
      </c>
      <c r="G70">
        <v>2.2569945888617702</v>
      </c>
      <c r="H70">
        <v>1.4877235318531801</v>
      </c>
      <c r="I70">
        <v>1.97525894305864</v>
      </c>
      <c r="J70">
        <v>1.2235613492719299</v>
      </c>
      <c r="K70">
        <v>1.5256380129196201</v>
      </c>
      <c r="L70" s="2">
        <f t="shared" si="0"/>
        <v>0.13251314099196998</v>
      </c>
      <c r="M70">
        <f t="shared" si="1"/>
        <v>13.251314099196998</v>
      </c>
      <c r="N70">
        <f t="shared" si="2"/>
        <v>-0.28023516494048589</v>
      </c>
    </row>
    <row r="71" spans="6:14" x14ac:dyDescent="0.35">
      <c r="F71">
        <v>65</v>
      </c>
      <c r="G71">
        <v>1.8026951500928201</v>
      </c>
      <c r="H71">
        <v>1.62097092844699</v>
      </c>
      <c r="I71">
        <v>2.0099522799049301</v>
      </c>
      <c r="J71">
        <v>1.2102166394658</v>
      </c>
      <c r="K71">
        <v>1.04579201007308</v>
      </c>
      <c r="L71" s="2">
        <f t="shared" si="0"/>
        <v>0.12089255872922666</v>
      </c>
      <c r="M71">
        <f t="shared" si="1"/>
        <v>12.089255872922667</v>
      </c>
      <c r="N71">
        <f t="shared" si="2"/>
        <v>-0.31330799464809606</v>
      </c>
    </row>
    <row r="72" spans="6:14" x14ac:dyDescent="0.35">
      <c r="F72">
        <v>66</v>
      </c>
      <c r="G72">
        <v>1.35182805771237</v>
      </c>
      <c r="H72">
        <v>1.2277204077083399</v>
      </c>
      <c r="I72">
        <v>1.42837196005333</v>
      </c>
      <c r="J72">
        <v>1.3142071732245899</v>
      </c>
      <c r="K72">
        <v>1.9162764223045801</v>
      </c>
      <c r="L72" s="2">
        <f t="shared" ref="L72:L135" si="3">SUMPRODUCT($G$3:$K$3,G72:K72)^(1/5)-1</f>
        <v>6.9174963509397447E-2</v>
      </c>
      <c r="M72">
        <f t="shared" ref="M72:M135" si="4">100*L72</f>
        <v>6.9174963509397447</v>
      </c>
      <c r="N72">
        <f t="shared" ref="N72:N135" si="5">-EXP(-0.096*M72)</f>
        <v>-0.51474705738033666</v>
      </c>
    </row>
    <row r="73" spans="6:14" x14ac:dyDescent="0.35">
      <c r="F73">
        <v>67</v>
      </c>
      <c r="G73">
        <v>3.1086865759409399</v>
      </c>
      <c r="H73">
        <v>1.52519937733292</v>
      </c>
      <c r="I73">
        <v>2.3910173367958301</v>
      </c>
      <c r="J73">
        <v>1.1543837756105499</v>
      </c>
      <c r="K73">
        <v>1.21701327976771</v>
      </c>
      <c r="L73" s="2">
        <f t="shared" si="3"/>
        <v>0.17168757271695534</v>
      </c>
      <c r="M73">
        <f t="shared" si="4"/>
        <v>17.168757271695533</v>
      </c>
      <c r="N73">
        <f t="shared" si="5"/>
        <v>-0.192395775455657</v>
      </c>
    </row>
    <row r="74" spans="6:14" x14ac:dyDescent="0.35">
      <c r="F74">
        <v>68</v>
      </c>
      <c r="G74">
        <v>1.7530920047569101</v>
      </c>
      <c r="H74">
        <v>0.77092014356808303</v>
      </c>
      <c r="I74">
        <v>1.7971622520735999</v>
      </c>
      <c r="J74">
        <v>1.3293385681146399</v>
      </c>
      <c r="K74">
        <v>1.72502267269353</v>
      </c>
      <c r="L74" s="2">
        <f t="shared" si="3"/>
        <v>8.3369286789608754E-2</v>
      </c>
      <c r="M74">
        <f t="shared" si="4"/>
        <v>8.3369286789608754</v>
      </c>
      <c r="N74">
        <f t="shared" si="5"/>
        <v>-0.44917390355764281</v>
      </c>
    </row>
    <row r="75" spans="6:14" x14ac:dyDescent="0.35">
      <c r="F75">
        <v>69</v>
      </c>
      <c r="G75">
        <v>1.1513902623203101</v>
      </c>
      <c r="H75">
        <v>1.43055938765553</v>
      </c>
      <c r="I75">
        <v>1.21802525286525</v>
      </c>
      <c r="J75">
        <v>1.27819521852536</v>
      </c>
      <c r="K75">
        <v>1.2149134738438601</v>
      </c>
      <c r="L75" s="2">
        <f t="shared" si="3"/>
        <v>4.7697537470124063E-2</v>
      </c>
      <c r="M75">
        <f t="shared" si="4"/>
        <v>4.7697537470124063</v>
      </c>
      <c r="N75">
        <f t="shared" si="5"/>
        <v>-0.63261303700652916</v>
      </c>
    </row>
    <row r="76" spans="6:14" x14ac:dyDescent="0.35">
      <c r="F76">
        <v>70</v>
      </c>
      <c r="G76">
        <v>1.76291388688007</v>
      </c>
      <c r="H76">
        <v>2.4000502475202001</v>
      </c>
      <c r="I76">
        <v>2.24342044616247</v>
      </c>
      <c r="J76">
        <v>1.1153122966594999</v>
      </c>
      <c r="K76">
        <v>1.0722039978576701</v>
      </c>
      <c r="L76" s="2">
        <f t="shared" si="3"/>
        <v>0.15730269576000899</v>
      </c>
      <c r="M76">
        <f t="shared" si="4"/>
        <v>15.7302695760009</v>
      </c>
      <c r="N76">
        <f t="shared" si="5"/>
        <v>-0.22088658940461708</v>
      </c>
    </row>
    <row r="77" spans="6:14" x14ac:dyDescent="0.35">
      <c r="F77">
        <v>71</v>
      </c>
      <c r="G77">
        <v>0.99640734807545495</v>
      </c>
      <c r="H77">
        <v>0.83630010259591303</v>
      </c>
      <c r="I77">
        <v>0.74822354303400096</v>
      </c>
      <c r="J77">
        <v>1.2338679632813301</v>
      </c>
      <c r="K77">
        <v>1.7511173135954201</v>
      </c>
      <c r="L77" s="2">
        <f t="shared" si="3"/>
        <v>-1.7201141440038037E-2</v>
      </c>
      <c r="M77">
        <f t="shared" si="4"/>
        <v>-1.7201141440038037</v>
      </c>
      <c r="N77">
        <f t="shared" si="5"/>
        <v>-1.1795475795819974</v>
      </c>
    </row>
    <row r="78" spans="6:14" x14ac:dyDescent="0.35">
      <c r="F78">
        <v>72</v>
      </c>
      <c r="G78">
        <v>1.60855429889242</v>
      </c>
      <c r="H78">
        <v>1.13654849610123</v>
      </c>
      <c r="I78">
        <v>2.0968612754356402</v>
      </c>
      <c r="J78">
        <v>1.2073950993756599</v>
      </c>
      <c r="K78">
        <v>1.4562289709849701</v>
      </c>
      <c r="L78" s="2">
        <f t="shared" si="3"/>
        <v>0.10668559007761758</v>
      </c>
      <c r="M78">
        <f t="shared" si="4"/>
        <v>10.668559007761758</v>
      </c>
      <c r="N78">
        <f t="shared" si="5"/>
        <v>-0.35909020137377329</v>
      </c>
    </row>
    <row r="79" spans="6:14" x14ac:dyDescent="0.35">
      <c r="F79">
        <v>73</v>
      </c>
      <c r="G79">
        <v>1.1025582418775799</v>
      </c>
      <c r="H79">
        <v>1.6636703728034199</v>
      </c>
      <c r="I79">
        <v>1.6800004320856701</v>
      </c>
      <c r="J79">
        <v>1.2265162069717399</v>
      </c>
      <c r="K79">
        <v>1.6353029163947299</v>
      </c>
      <c r="L79" s="2">
        <f t="shared" si="3"/>
        <v>9.0233741924132582E-2</v>
      </c>
      <c r="M79">
        <f t="shared" si="4"/>
        <v>9.0233741924132573</v>
      </c>
      <c r="N79">
        <f t="shared" si="5"/>
        <v>-0.4205281227598564</v>
      </c>
    </row>
    <row r="80" spans="6:14" x14ac:dyDescent="0.35">
      <c r="F80">
        <v>74</v>
      </c>
      <c r="G80">
        <v>2.41100680817451</v>
      </c>
      <c r="H80">
        <v>0.98724502783494905</v>
      </c>
      <c r="I80">
        <v>1.74677622139116</v>
      </c>
      <c r="J80">
        <v>1.1776567966943601</v>
      </c>
      <c r="K80">
        <v>1.4783535635020699</v>
      </c>
      <c r="L80" s="2">
        <f t="shared" si="3"/>
        <v>0.10678819867688083</v>
      </c>
      <c r="M80">
        <f t="shared" si="4"/>
        <v>10.678819867688084</v>
      </c>
      <c r="N80">
        <f t="shared" si="5"/>
        <v>-0.3587366564020889</v>
      </c>
    </row>
    <row r="81" spans="6:14" x14ac:dyDescent="0.35">
      <c r="F81">
        <v>75</v>
      </c>
      <c r="G81">
        <v>1.25790943943313</v>
      </c>
      <c r="H81">
        <v>0.84454005773429697</v>
      </c>
      <c r="I81">
        <v>1.42358265177711</v>
      </c>
      <c r="J81">
        <v>1.27128254614766</v>
      </c>
      <c r="K81">
        <v>1.1921889864985999</v>
      </c>
      <c r="L81" s="2">
        <f t="shared" si="3"/>
        <v>3.765153229535767E-2</v>
      </c>
      <c r="M81">
        <f t="shared" si="4"/>
        <v>3.765153229535767</v>
      </c>
      <c r="N81">
        <f t="shared" si="5"/>
        <v>-0.6966621471649761</v>
      </c>
    </row>
    <row r="82" spans="6:14" x14ac:dyDescent="0.35">
      <c r="F82">
        <v>76</v>
      </c>
      <c r="G82">
        <v>1.2147869357596299</v>
      </c>
      <c r="H82">
        <v>1.6293041282802401</v>
      </c>
      <c r="I82">
        <v>1.4260568843650501</v>
      </c>
      <c r="J82">
        <v>1.2331536313857501</v>
      </c>
      <c r="K82">
        <v>0.92695231773776099</v>
      </c>
      <c r="L82" s="2">
        <f t="shared" si="3"/>
        <v>6.8326329417090381E-2</v>
      </c>
      <c r="M82">
        <f t="shared" si="4"/>
        <v>6.8326329417090381</v>
      </c>
      <c r="N82">
        <f t="shared" si="5"/>
        <v>-0.51895777245890051</v>
      </c>
    </row>
    <row r="83" spans="6:14" x14ac:dyDescent="0.35">
      <c r="F83">
        <v>77</v>
      </c>
      <c r="G83">
        <v>2.3234364885037402</v>
      </c>
      <c r="H83">
        <v>1.0201286880157501</v>
      </c>
      <c r="I83">
        <v>2.68068778181182</v>
      </c>
      <c r="J83">
        <v>1.24865393227012</v>
      </c>
      <c r="K83">
        <v>1.1220361186882499</v>
      </c>
      <c r="L83" s="2">
        <f t="shared" si="3"/>
        <v>0.14832169155438324</v>
      </c>
      <c r="M83">
        <f t="shared" si="4"/>
        <v>14.832169155438324</v>
      </c>
      <c r="N83">
        <f t="shared" si="5"/>
        <v>-0.24077599984750236</v>
      </c>
    </row>
    <row r="84" spans="6:14" x14ac:dyDescent="0.35">
      <c r="F84">
        <v>78</v>
      </c>
      <c r="G84">
        <v>0.67244394093208304</v>
      </c>
      <c r="H84">
        <v>3.0452134423141399</v>
      </c>
      <c r="I84">
        <v>1.22309803254112</v>
      </c>
      <c r="J84">
        <v>1.2592589070076601</v>
      </c>
      <c r="K84">
        <v>1.31139494748471</v>
      </c>
      <c r="L84" s="2">
        <f t="shared" si="3"/>
        <v>0.10099723209335987</v>
      </c>
      <c r="M84">
        <f t="shared" si="4"/>
        <v>10.099723209335988</v>
      </c>
      <c r="N84">
        <f t="shared" si="5"/>
        <v>-0.37924477877119983</v>
      </c>
    </row>
    <row r="85" spans="6:14" x14ac:dyDescent="0.35">
      <c r="F85">
        <v>79</v>
      </c>
      <c r="G85">
        <v>2.4441049691224701</v>
      </c>
      <c r="H85">
        <v>0.58884866888452403</v>
      </c>
      <c r="I85">
        <v>1.77471028249068</v>
      </c>
      <c r="J85">
        <v>1.3880121866000299</v>
      </c>
      <c r="K85">
        <v>1.9390323780618</v>
      </c>
      <c r="L85" s="2">
        <f t="shared" si="3"/>
        <v>9.9637296265634223E-2</v>
      </c>
      <c r="M85">
        <f t="shared" si="4"/>
        <v>9.9637296265634223</v>
      </c>
      <c r="N85">
        <f t="shared" si="5"/>
        <v>-0.38422842589549977</v>
      </c>
    </row>
    <row r="86" spans="6:14" x14ac:dyDescent="0.35">
      <c r="F86">
        <v>80</v>
      </c>
      <c r="G86">
        <v>1.2455105268190301</v>
      </c>
      <c r="H86">
        <v>2.42865830799358</v>
      </c>
      <c r="I86">
        <v>0.62257241877305403</v>
      </c>
      <c r="J86">
        <v>1.1545265583617601</v>
      </c>
      <c r="K86">
        <v>1.76103187697941</v>
      </c>
      <c r="L86" s="2">
        <f t="shared" si="3"/>
        <v>6.516635692260353E-2</v>
      </c>
      <c r="M86">
        <f t="shared" si="4"/>
        <v>6.516635692260353</v>
      </c>
      <c r="N86">
        <f t="shared" si="5"/>
        <v>-0.53494195866022431</v>
      </c>
    </row>
    <row r="87" spans="6:14" x14ac:dyDescent="0.35">
      <c r="F87">
        <v>81</v>
      </c>
      <c r="G87">
        <v>0.61616701933509399</v>
      </c>
      <c r="H87">
        <v>2.3003834885144498</v>
      </c>
      <c r="I87">
        <v>1.5455481128655699</v>
      </c>
      <c r="J87">
        <v>1.2827563026711</v>
      </c>
      <c r="K87">
        <v>1.1848352181630299</v>
      </c>
      <c r="L87" s="2">
        <f t="shared" si="3"/>
        <v>8.6635257410397015E-2</v>
      </c>
      <c r="M87">
        <f t="shared" si="4"/>
        <v>8.6635257410397024</v>
      </c>
      <c r="N87">
        <f t="shared" si="5"/>
        <v>-0.43530929779565408</v>
      </c>
    </row>
    <row r="88" spans="6:14" x14ac:dyDescent="0.35">
      <c r="F88">
        <v>82</v>
      </c>
      <c r="G88">
        <v>1.1615001557751501</v>
      </c>
      <c r="H88">
        <v>1.28202983173427</v>
      </c>
      <c r="I88">
        <v>1.15747068114769</v>
      </c>
      <c r="J88">
        <v>1.19662005434869</v>
      </c>
      <c r="K88">
        <v>1.77098370234936</v>
      </c>
      <c r="L88" s="2">
        <f t="shared" si="3"/>
        <v>4.5126464869970961E-2</v>
      </c>
      <c r="M88">
        <f t="shared" si="4"/>
        <v>4.5126464869970961</v>
      </c>
      <c r="N88">
        <f t="shared" si="5"/>
        <v>-0.6484216740198312</v>
      </c>
    </row>
    <row r="89" spans="6:14" x14ac:dyDescent="0.35">
      <c r="F89">
        <v>83</v>
      </c>
      <c r="G89">
        <v>1.7876246124686901</v>
      </c>
      <c r="H89">
        <v>1.6085932456384</v>
      </c>
      <c r="I89">
        <v>2.0285570577113998</v>
      </c>
      <c r="J89">
        <v>1.11361988170944</v>
      </c>
      <c r="K89">
        <v>1.19983671974684</v>
      </c>
      <c r="L89" s="2">
        <f t="shared" si="3"/>
        <v>0.12266854824021345</v>
      </c>
      <c r="M89">
        <f t="shared" si="4"/>
        <v>12.266854824021344</v>
      </c>
      <c r="N89">
        <f t="shared" si="5"/>
        <v>-0.30801152954976507</v>
      </c>
    </row>
    <row r="90" spans="6:14" x14ac:dyDescent="0.35">
      <c r="F90">
        <v>84</v>
      </c>
      <c r="G90">
        <v>1.7471942569091401</v>
      </c>
      <c r="H90">
        <v>1.1484819379328</v>
      </c>
      <c r="I90">
        <v>2.4774388291851102</v>
      </c>
      <c r="J90">
        <v>1.25953262984506</v>
      </c>
      <c r="K90">
        <v>1.1258277449198699</v>
      </c>
      <c r="L90" s="2">
        <f t="shared" si="3"/>
        <v>0.12723195332742665</v>
      </c>
      <c r="M90">
        <f t="shared" si="4"/>
        <v>12.723195332742666</v>
      </c>
      <c r="N90">
        <f t="shared" si="5"/>
        <v>-0.29480924705515898</v>
      </c>
    </row>
    <row r="91" spans="6:14" x14ac:dyDescent="0.35">
      <c r="F91">
        <v>85</v>
      </c>
      <c r="G91">
        <v>0.83788823958246295</v>
      </c>
      <c r="H91">
        <v>3.8890938489968701</v>
      </c>
      <c r="I91">
        <v>1.4977333936044499</v>
      </c>
      <c r="J91">
        <v>1.3765194764911499</v>
      </c>
      <c r="K91">
        <v>1.2950664755957599</v>
      </c>
      <c r="L91" s="2">
        <f t="shared" si="3"/>
        <v>0.14895758355719169</v>
      </c>
      <c r="M91">
        <f t="shared" si="4"/>
        <v>14.895758355719169</v>
      </c>
      <c r="N91">
        <f t="shared" si="5"/>
        <v>-0.23931064475990937</v>
      </c>
    </row>
    <row r="92" spans="6:14" x14ac:dyDescent="0.35">
      <c r="F92">
        <v>86</v>
      </c>
      <c r="G92">
        <v>1.8521406729209999</v>
      </c>
      <c r="H92">
        <v>1.71654283220506</v>
      </c>
      <c r="I92">
        <v>2.2332420125054302</v>
      </c>
      <c r="J92">
        <v>1.32078033397051</v>
      </c>
      <c r="K92">
        <v>2.1557254669356301</v>
      </c>
      <c r="L92" s="2">
        <f t="shared" si="3"/>
        <v>0.14808069045026362</v>
      </c>
      <c r="M92">
        <f t="shared" si="4"/>
        <v>14.808069045026361</v>
      </c>
      <c r="N92">
        <f t="shared" si="5"/>
        <v>-0.24133370666229131</v>
      </c>
    </row>
    <row r="93" spans="6:14" x14ac:dyDescent="0.35">
      <c r="F93">
        <v>87</v>
      </c>
      <c r="G93">
        <v>2.2883762982898799</v>
      </c>
      <c r="H93">
        <v>1.2990530350714</v>
      </c>
      <c r="I93">
        <v>2.7000847707590401</v>
      </c>
      <c r="J93">
        <v>1.27629968806905</v>
      </c>
      <c r="K93">
        <v>1.6181238519688601</v>
      </c>
      <c r="L93" s="2">
        <f t="shared" si="3"/>
        <v>0.16197590261626971</v>
      </c>
      <c r="M93">
        <f t="shared" si="4"/>
        <v>16.197590261626971</v>
      </c>
      <c r="N93">
        <f t="shared" si="5"/>
        <v>-0.21119600033942015</v>
      </c>
    </row>
    <row r="94" spans="6:14" x14ac:dyDescent="0.35">
      <c r="F94">
        <v>88</v>
      </c>
      <c r="G94">
        <v>1.1339924400446799</v>
      </c>
      <c r="H94">
        <v>2.6715561645833299</v>
      </c>
      <c r="I94">
        <v>0.69025034457233303</v>
      </c>
      <c r="J94">
        <v>1.16665186290921</v>
      </c>
      <c r="K94">
        <v>1.2795592060057801</v>
      </c>
      <c r="L94" s="2">
        <f t="shared" si="3"/>
        <v>6.9524646992677575E-2</v>
      </c>
      <c r="M94">
        <f t="shared" si="4"/>
        <v>6.9524646992677575</v>
      </c>
      <c r="N94">
        <f t="shared" si="5"/>
        <v>-0.51302196850606485</v>
      </c>
    </row>
    <row r="95" spans="6:14" x14ac:dyDescent="0.35">
      <c r="F95">
        <v>89</v>
      </c>
      <c r="G95">
        <v>2.22430885255707</v>
      </c>
      <c r="H95">
        <v>2.0376655501110599</v>
      </c>
      <c r="I95">
        <v>1.91132140930193</v>
      </c>
      <c r="J95">
        <v>1.1331753658702099</v>
      </c>
      <c r="K95">
        <v>1.6303789188508</v>
      </c>
      <c r="L95" s="2">
        <f t="shared" si="3"/>
        <v>0.1479450917329499</v>
      </c>
      <c r="M95">
        <f t="shared" si="4"/>
        <v>14.79450917329499</v>
      </c>
      <c r="N95">
        <f t="shared" si="5"/>
        <v>-0.24164806682095691</v>
      </c>
    </row>
    <row r="96" spans="6:14" x14ac:dyDescent="0.35">
      <c r="F96">
        <v>90</v>
      </c>
      <c r="G96">
        <v>1.94498996207001</v>
      </c>
      <c r="H96">
        <v>0.60486564545653998</v>
      </c>
      <c r="I96">
        <v>2.6889212959734698</v>
      </c>
      <c r="J96">
        <v>1.3452338812548901</v>
      </c>
      <c r="K96">
        <v>1.53925776743731</v>
      </c>
      <c r="L96" s="2">
        <f t="shared" si="3"/>
        <v>0.1289299130391881</v>
      </c>
      <c r="M96">
        <f t="shared" si="4"/>
        <v>12.89299130391881</v>
      </c>
      <c r="N96">
        <f t="shared" si="5"/>
        <v>-0.29004268848096865</v>
      </c>
    </row>
    <row r="97" spans="6:14" x14ac:dyDescent="0.35">
      <c r="F97">
        <v>91</v>
      </c>
      <c r="G97">
        <v>3.0898699725052601</v>
      </c>
      <c r="H97">
        <v>1.67713369303944</v>
      </c>
      <c r="I97">
        <v>1.17700809063915</v>
      </c>
      <c r="J97">
        <v>1.2360727429418099</v>
      </c>
      <c r="K97">
        <v>1.4928719389408101</v>
      </c>
      <c r="L97" s="2">
        <f t="shared" si="3"/>
        <v>0.1222210876862686</v>
      </c>
      <c r="M97">
        <f t="shared" si="4"/>
        <v>12.22210876862686</v>
      </c>
      <c r="N97">
        <f t="shared" si="5"/>
        <v>-0.30933747628587838</v>
      </c>
    </row>
    <row r="98" spans="6:14" x14ac:dyDescent="0.35">
      <c r="F98">
        <v>92</v>
      </c>
      <c r="G98">
        <v>1.29410147931458</v>
      </c>
      <c r="H98">
        <v>0.51553399190863303</v>
      </c>
      <c r="I98">
        <v>0.83485062396359799</v>
      </c>
      <c r="J98">
        <v>1.3806046800731799</v>
      </c>
      <c r="K98">
        <v>1.88667723941444</v>
      </c>
      <c r="L98" s="2">
        <f t="shared" si="3"/>
        <v>-1.2034730473357347E-2</v>
      </c>
      <c r="M98">
        <f t="shared" si="4"/>
        <v>-1.2034730473357347</v>
      </c>
      <c r="N98">
        <f t="shared" si="5"/>
        <v>-1.1224720185676913</v>
      </c>
    </row>
    <row r="99" spans="6:14" x14ac:dyDescent="0.35">
      <c r="F99">
        <v>93</v>
      </c>
      <c r="G99">
        <v>2.44234094931927</v>
      </c>
      <c r="H99">
        <v>1.0524839687279499</v>
      </c>
      <c r="I99">
        <v>1.2918359457192401</v>
      </c>
      <c r="J99">
        <v>1.26199450647666</v>
      </c>
      <c r="K99">
        <v>1.2858588878761099</v>
      </c>
      <c r="L99" s="2">
        <f t="shared" si="3"/>
        <v>8.2368701709375491E-2</v>
      </c>
      <c r="M99">
        <f t="shared" si="4"/>
        <v>8.23687017093755</v>
      </c>
      <c r="N99">
        <f t="shared" si="5"/>
        <v>-0.45350928460822437</v>
      </c>
    </row>
    <row r="100" spans="6:14" x14ac:dyDescent="0.35">
      <c r="F100">
        <v>94</v>
      </c>
      <c r="G100">
        <v>2.4396863254521999</v>
      </c>
      <c r="H100">
        <v>1.03957343193757</v>
      </c>
      <c r="I100">
        <v>1.9364582744993999</v>
      </c>
      <c r="J100">
        <v>1.2544843685170199</v>
      </c>
      <c r="K100">
        <v>1.2994998570895799</v>
      </c>
      <c r="L100" s="2">
        <f t="shared" si="3"/>
        <v>0.11754906998958581</v>
      </c>
      <c r="M100">
        <f t="shared" si="4"/>
        <v>11.754906998958582</v>
      </c>
      <c r="N100">
        <f t="shared" si="5"/>
        <v>-0.3235275288024041</v>
      </c>
    </row>
    <row r="101" spans="6:14" x14ac:dyDescent="0.35">
      <c r="F101">
        <v>95</v>
      </c>
      <c r="G101">
        <v>3.1535352319375001</v>
      </c>
      <c r="H101">
        <v>0.81744708811017897</v>
      </c>
      <c r="I101">
        <v>2.5474224085308501</v>
      </c>
      <c r="J101">
        <v>1.1978692765557499</v>
      </c>
      <c r="K101">
        <v>1.4542383073960199</v>
      </c>
      <c r="L101" s="2">
        <f t="shared" si="3"/>
        <v>0.16034963362321464</v>
      </c>
      <c r="M101">
        <f t="shared" si="4"/>
        <v>16.034963362321463</v>
      </c>
      <c r="N101">
        <f t="shared" si="5"/>
        <v>-0.21451910375545033</v>
      </c>
    </row>
    <row r="102" spans="6:14" x14ac:dyDescent="0.35">
      <c r="F102">
        <v>96</v>
      </c>
      <c r="G102">
        <v>0.74167971060569604</v>
      </c>
      <c r="H102">
        <v>3.24101284603596</v>
      </c>
      <c r="I102">
        <v>1.1604038134680501</v>
      </c>
      <c r="J102">
        <v>1.2518175988346401</v>
      </c>
      <c r="K102">
        <v>0.956970345103348</v>
      </c>
      <c r="L102" s="2">
        <f t="shared" si="3"/>
        <v>0.10296243605638611</v>
      </c>
      <c r="M102">
        <f t="shared" si="4"/>
        <v>10.296243605638612</v>
      </c>
      <c r="N102">
        <f t="shared" si="5"/>
        <v>-0.3721570314815183</v>
      </c>
    </row>
    <row r="103" spans="6:14" x14ac:dyDescent="0.35">
      <c r="F103">
        <v>97</v>
      </c>
      <c r="G103">
        <v>1.9016291735124899</v>
      </c>
      <c r="H103">
        <v>0.97219090083595305</v>
      </c>
      <c r="I103">
        <v>2.5565826506471501</v>
      </c>
      <c r="J103">
        <v>1.31847537196862</v>
      </c>
      <c r="K103">
        <v>0.91581005613500499</v>
      </c>
      <c r="L103" s="2">
        <f t="shared" si="3"/>
        <v>0.1271356818544902</v>
      </c>
      <c r="M103">
        <f t="shared" si="4"/>
        <v>12.71356818544902</v>
      </c>
      <c r="N103">
        <f t="shared" si="5"/>
        <v>-0.29508183751695849</v>
      </c>
    </row>
    <row r="104" spans="6:14" x14ac:dyDescent="0.35">
      <c r="F104">
        <v>98</v>
      </c>
      <c r="G104">
        <v>1.82558942413548</v>
      </c>
      <c r="H104">
        <v>1.49377070270756</v>
      </c>
      <c r="I104">
        <v>1.14115633768753</v>
      </c>
      <c r="J104">
        <v>1.21415105442726</v>
      </c>
      <c r="K104">
        <v>1.6468366768591101</v>
      </c>
      <c r="L104" s="2">
        <f t="shared" si="3"/>
        <v>7.5646284112714346E-2</v>
      </c>
      <c r="M104">
        <f t="shared" si="4"/>
        <v>7.5646284112714346</v>
      </c>
      <c r="N104">
        <f t="shared" si="5"/>
        <v>-0.48374163465908793</v>
      </c>
    </row>
    <row r="105" spans="6:14" x14ac:dyDescent="0.35">
      <c r="F105">
        <v>99</v>
      </c>
      <c r="G105">
        <v>1.8720161288231201</v>
      </c>
      <c r="H105">
        <v>1.7396051186200401</v>
      </c>
      <c r="I105">
        <v>1.91036806631023</v>
      </c>
      <c r="J105">
        <v>1.5473704709304399</v>
      </c>
      <c r="K105">
        <v>1.44251642149463</v>
      </c>
      <c r="L105" s="2">
        <f t="shared" si="3"/>
        <v>0.12634446284917189</v>
      </c>
      <c r="M105">
        <f t="shared" si="4"/>
        <v>12.634446284917189</v>
      </c>
      <c r="N105">
        <f t="shared" si="5"/>
        <v>-0.29733172527522272</v>
      </c>
    </row>
    <row r="106" spans="6:14" x14ac:dyDescent="0.35">
      <c r="F106">
        <v>100</v>
      </c>
      <c r="G106">
        <v>1.69902491900741</v>
      </c>
      <c r="H106">
        <v>1.26976937405802</v>
      </c>
      <c r="I106">
        <v>1.58476241601306</v>
      </c>
      <c r="J106">
        <v>1.26164769216163</v>
      </c>
      <c r="K106">
        <v>2.1849027904678802</v>
      </c>
      <c r="L106" s="2">
        <f t="shared" si="3"/>
        <v>9.504504246883605E-2</v>
      </c>
      <c r="M106">
        <f t="shared" si="4"/>
        <v>9.5045042468836058</v>
      </c>
      <c r="N106">
        <f t="shared" si="5"/>
        <v>-0.4015463108352853</v>
      </c>
    </row>
    <row r="107" spans="6:14" x14ac:dyDescent="0.35">
      <c r="F107">
        <v>101</v>
      </c>
      <c r="G107">
        <v>2.7674903178088002</v>
      </c>
      <c r="H107">
        <v>1.7410733169171499</v>
      </c>
      <c r="I107">
        <v>1.96220370121999</v>
      </c>
      <c r="J107">
        <v>1.1349127597721</v>
      </c>
      <c r="K107">
        <v>1.48450263731204</v>
      </c>
      <c r="L107" s="2">
        <f t="shared" si="3"/>
        <v>0.15341265894170042</v>
      </c>
      <c r="M107">
        <f t="shared" si="4"/>
        <v>15.341265894170043</v>
      </c>
      <c r="N107">
        <f t="shared" si="5"/>
        <v>-0.22929141592031579</v>
      </c>
    </row>
    <row r="108" spans="6:14" x14ac:dyDescent="0.35">
      <c r="F108">
        <v>102</v>
      </c>
      <c r="G108">
        <v>1.3501179238475201</v>
      </c>
      <c r="H108">
        <v>3.03160877679441</v>
      </c>
      <c r="I108">
        <v>1.8877581753863599</v>
      </c>
      <c r="J108">
        <v>1.3042809060789</v>
      </c>
      <c r="K108">
        <v>1.2190304707980399</v>
      </c>
      <c r="L108" s="2">
        <f t="shared" si="3"/>
        <v>0.15197979334216916</v>
      </c>
      <c r="M108">
        <f t="shared" si="4"/>
        <v>15.197979334216916</v>
      </c>
      <c r="N108">
        <f t="shared" si="5"/>
        <v>-0.23246722861456864</v>
      </c>
    </row>
    <row r="109" spans="6:14" x14ac:dyDescent="0.35">
      <c r="F109">
        <v>103</v>
      </c>
      <c r="G109">
        <v>2.2195288026467499</v>
      </c>
      <c r="H109">
        <v>1.0375989203173199</v>
      </c>
      <c r="I109">
        <v>2.6604037262874698</v>
      </c>
      <c r="J109">
        <v>1.2173215849996399</v>
      </c>
      <c r="K109">
        <v>1.6101952903649499</v>
      </c>
      <c r="L109" s="2">
        <f t="shared" si="3"/>
        <v>0.15012096344766745</v>
      </c>
      <c r="M109">
        <f t="shared" si="4"/>
        <v>15.012096344766746</v>
      </c>
      <c r="N109">
        <f t="shared" si="5"/>
        <v>-0.23665278622281405</v>
      </c>
    </row>
    <row r="110" spans="6:14" x14ac:dyDescent="0.35">
      <c r="F110">
        <v>104</v>
      </c>
      <c r="G110">
        <v>0.87661840728637097</v>
      </c>
      <c r="H110">
        <v>0.98079026335247099</v>
      </c>
      <c r="I110">
        <v>0.98436119159326996</v>
      </c>
      <c r="J110">
        <v>1.2481329579039899</v>
      </c>
      <c r="K110">
        <v>1.7672556564093</v>
      </c>
      <c r="L110" s="2">
        <f t="shared" si="3"/>
        <v>5.3797863281637159E-3</v>
      </c>
      <c r="M110">
        <f t="shared" si="4"/>
        <v>0.53797863281637159</v>
      </c>
      <c r="N110">
        <f t="shared" si="5"/>
        <v>-0.94966503742179864</v>
      </c>
    </row>
    <row r="111" spans="6:14" x14ac:dyDescent="0.35">
      <c r="F111">
        <v>105</v>
      </c>
      <c r="G111">
        <v>1.5236992703499199</v>
      </c>
      <c r="H111">
        <v>1.05489753795893</v>
      </c>
      <c r="I111">
        <v>3.52517928600439</v>
      </c>
      <c r="J111">
        <v>1.32161551261668</v>
      </c>
      <c r="K111">
        <v>1.8013153725898901</v>
      </c>
      <c r="L111" s="2">
        <f t="shared" si="3"/>
        <v>0.17350793479886883</v>
      </c>
      <c r="M111">
        <f t="shared" si="4"/>
        <v>17.350793479886882</v>
      </c>
      <c r="N111">
        <f t="shared" si="5"/>
        <v>-0.18906277540524455</v>
      </c>
    </row>
    <row r="112" spans="6:14" x14ac:dyDescent="0.35">
      <c r="F112">
        <v>106</v>
      </c>
      <c r="G112">
        <v>2.12916484601481</v>
      </c>
      <c r="H112">
        <v>1.39447746841847</v>
      </c>
      <c r="I112">
        <v>2.2068240848088698</v>
      </c>
      <c r="J112">
        <v>1.36475521480748</v>
      </c>
      <c r="K112">
        <v>1.3164035612457201</v>
      </c>
      <c r="L112" s="2">
        <f t="shared" si="3"/>
        <v>0.13494878346649375</v>
      </c>
      <c r="M112">
        <f t="shared" si="4"/>
        <v>13.494878346649376</v>
      </c>
      <c r="N112">
        <f t="shared" si="5"/>
        <v>-0.27375867159922496</v>
      </c>
    </row>
    <row r="113" spans="6:14" x14ac:dyDescent="0.35">
      <c r="F113">
        <v>107</v>
      </c>
      <c r="G113">
        <v>1.97514800222677</v>
      </c>
      <c r="H113">
        <v>1.8356298651380301</v>
      </c>
      <c r="I113">
        <v>1.0474170765086299</v>
      </c>
      <c r="J113">
        <v>1.10897930088101</v>
      </c>
      <c r="K113">
        <v>1.1824466330947401</v>
      </c>
      <c r="L113" s="2">
        <f t="shared" si="3"/>
        <v>8.3254437951777671E-2</v>
      </c>
      <c r="M113">
        <f t="shared" si="4"/>
        <v>8.3254437951777671</v>
      </c>
      <c r="N113">
        <f t="shared" si="5"/>
        <v>-0.44966941283679179</v>
      </c>
    </row>
    <row r="114" spans="6:14" x14ac:dyDescent="0.35">
      <c r="F114">
        <v>108</v>
      </c>
      <c r="G114">
        <v>1.6022166703805101</v>
      </c>
      <c r="H114">
        <v>0.92978422191614596</v>
      </c>
      <c r="I114">
        <v>2.9428278446082099</v>
      </c>
      <c r="J114">
        <v>1.21505569133627</v>
      </c>
      <c r="K114">
        <v>1.38665067005545</v>
      </c>
      <c r="L114" s="2">
        <f t="shared" si="3"/>
        <v>0.14131120269174957</v>
      </c>
      <c r="M114">
        <f t="shared" si="4"/>
        <v>14.131120269174957</v>
      </c>
      <c r="N114">
        <f t="shared" si="5"/>
        <v>-0.25753811617794525</v>
      </c>
    </row>
    <row r="115" spans="6:14" x14ac:dyDescent="0.35">
      <c r="F115">
        <v>109</v>
      </c>
      <c r="G115">
        <v>2.7099810280856902</v>
      </c>
      <c r="H115">
        <v>0.83013415554996295</v>
      </c>
      <c r="I115">
        <v>1.667727247467</v>
      </c>
      <c r="J115">
        <v>1.2647940961544</v>
      </c>
      <c r="K115">
        <v>1.07173670041165</v>
      </c>
      <c r="L115" s="2">
        <f t="shared" si="3"/>
        <v>0.10090656367949014</v>
      </c>
      <c r="M115">
        <f t="shared" si="4"/>
        <v>10.090656367949013</v>
      </c>
      <c r="N115">
        <f t="shared" si="5"/>
        <v>-0.37957502349219374</v>
      </c>
    </row>
    <row r="116" spans="6:14" x14ac:dyDescent="0.35">
      <c r="F116">
        <v>110</v>
      </c>
      <c r="G116">
        <v>1.2000558837188999</v>
      </c>
      <c r="H116">
        <v>1.9785747578531001</v>
      </c>
      <c r="I116">
        <v>1.9539966654404</v>
      </c>
      <c r="J116">
        <v>1.32364352671215</v>
      </c>
      <c r="K116">
        <v>1.90375859069757</v>
      </c>
      <c r="L116" s="2">
        <f t="shared" si="3"/>
        <v>0.12288700630805249</v>
      </c>
      <c r="M116">
        <f t="shared" si="4"/>
        <v>12.288700630805248</v>
      </c>
      <c r="N116">
        <f t="shared" si="5"/>
        <v>-0.30736624543564534</v>
      </c>
    </row>
    <row r="117" spans="6:14" x14ac:dyDescent="0.35">
      <c r="F117">
        <v>111</v>
      </c>
      <c r="G117">
        <v>2.1892456861465601</v>
      </c>
      <c r="H117">
        <v>1.0567187678591099</v>
      </c>
      <c r="I117">
        <v>2.2343889331326001</v>
      </c>
      <c r="J117">
        <v>1.23447337030571</v>
      </c>
      <c r="K117">
        <v>1.3581931726171801</v>
      </c>
      <c r="L117" s="2">
        <f t="shared" si="3"/>
        <v>0.12681847857535411</v>
      </c>
      <c r="M117">
        <f t="shared" si="4"/>
        <v>12.681847857535411</v>
      </c>
      <c r="N117">
        <f t="shared" si="5"/>
        <v>-0.29598177594009484</v>
      </c>
    </row>
    <row r="118" spans="6:14" x14ac:dyDescent="0.35">
      <c r="F118">
        <v>112</v>
      </c>
      <c r="G118">
        <v>2.5103671135693499</v>
      </c>
      <c r="H118">
        <v>1.13889766677884</v>
      </c>
      <c r="I118">
        <v>2.62451223899942</v>
      </c>
      <c r="J118">
        <v>1.14179438745512</v>
      </c>
      <c r="K118">
        <v>1.4877398672920099</v>
      </c>
      <c r="L118" s="2">
        <f t="shared" si="3"/>
        <v>0.15794328193739893</v>
      </c>
      <c r="M118">
        <f t="shared" si="4"/>
        <v>15.794328193739894</v>
      </c>
      <c r="N118">
        <f t="shared" si="5"/>
        <v>-0.21953238739015682</v>
      </c>
    </row>
    <row r="119" spans="6:14" x14ac:dyDescent="0.35">
      <c r="F119">
        <v>113</v>
      </c>
      <c r="G119">
        <v>2.1290586900253099</v>
      </c>
      <c r="H119">
        <v>0.98969110760907097</v>
      </c>
      <c r="I119">
        <v>2.2214936550634099</v>
      </c>
      <c r="J119">
        <v>1.32587999271368</v>
      </c>
      <c r="K119">
        <v>1.95907938615025</v>
      </c>
      <c r="L119" s="2">
        <f t="shared" si="3"/>
        <v>0.12863652427376837</v>
      </c>
      <c r="M119">
        <f t="shared" si="4"/>
        <v>12.863652427376838</v>
      </c>
      <c r="N119">
        <f t="shared" si="5"/>
        <v>-0.29086075455126947</v>
      </c>
    </row>
    <row r="120" spans="6:14" x14ac:dyDescent="0.35">
      <c r="F120">
        <v>114</v>
      </c>
      <c r="G120">
        <v>3.4538882234387001</v>
      </c>
      <c r="H120">
        <v>0.857191542087963</v>
      </c>
      <c r="I120">
        <v>3.1419368026449099</v>
      </c>
      <c r="J120">
        <v>1.26483008421694</v>
      </c>
      <c r="K120">
        <v>1.5558236416051101</v>
      </c>
      <c r="L120" s="2">
        <f t="shared" si="3"/>
        <v>0.19453933932024192</v>
      </c>
      <c r="M120">
        <f t="shared" si="4"/>
        <v>19.453933932024192</v>
      </c>
      <c r="N120">
        <f t="shared" si="5"/>
        <v>-0.1544974546597343</v>
      </c>
    </row>
    <row r="121" spans="6:14" x14ac:dyDescent="0.35">
      <c r="F121">
        <v>115</v>
      </c>
      <c r="G121">
        <v>1.1840577844149101</v>
      </c>
      <c r="H121">
        <v>1.8174922360433301</v>
      </c>
      <c r="I121">
        <v>1.4509371689519099</v>
      </c>
      <c r="J121">
        <v>1.3146943493544401</v>
      </c>
      <c r="K121">
        <v>1.3089013329606001</v>
      </c>
      <c r="L121" s="2">
        <f t="shared" si="3"/>
        <v>8.1698944970378662E-2</v>
      </c>
      <c r="M121">
        <f t="shared" si="4"/>
        <v>8.1698944970378662</v>
      </c>
      <c r="N121">
        <f t="shared" si="5"/>
        <v>-0.45643459153756177</v>
      </c>
    </row>
    <row r="122" spans="6:14" x14ac:dyDescent="0.35">
      <c r="F122">
        <v>116</v>
      </c>
      <c r="G122">
        <v>2.3144580689270899</v>
      </c>
      <c r="H122">
        <v>1.1769678209708301</v>
      </c>
      <c r="I122">
        <v>1.6118586783446101</v>
      </c>
      <c r="J122">
        <v>1.30116197202704</v>
      </c>
      <c r="K122">
        <v>1.2129272545857801</v>
      </c>
      <c r="L122" s="2">
        <f t="shared" si="3"/>
        <v>0.10054246660761756</v>
      </c>
      <c r="M122">
        <f t="shared" si="4"/>
        <v>10.054246660761756</v>
      </c>
      <c r="N122">
        <f t="shared" si="5"/>
        <v>-0.38090408557986011</v>
      </c>
    </row>
    <row r="123" spans="6:14" x14ac:dyDescent="0.35">
      <c r="F123">
        <v>117</v>
      </c>
      <c r="G123">
        <v>1.4730801712850901</v>
      </c>
      <c r="H123">
        <v>1.4469098493339101</v>
      </c>
      <c r="I123">
        <v>1.0648109287068801</v>
      </c>
      <c r="J123">
        <v>1.1177226455602101</v>
      </c>
      <c r="K123">
        <v>1.4840812990383201</v>
      </c>
      <c r="L123" s="2">
        <f t="shared" si="3"/>
        <v>5.4131269707140994E-2</v>
      </c>
      <c r="M123">
        <f t="shared" si="4"/>
        <v>5.4131269707140994</v>
      </c>
      <c r="N123">
        <f t="shared" si="5"/>
        <v>-0.59472260680896638</v>
      </c>
    </row>
    <row r="124" spans="6:14" x14ac:dyDescent="0.35">
      <c r="F124">
        <v>118</v>
      </c>
      <c r="G124">
        <v>2.9250532602782102</v>
      </c>
      <c r="H124">
        <v>0.78469093390552502</v>
      </c>
      <c r="I124">
        <v>3.9052792382972998</v>
      </c>
      <c r="J124">
        <v>1.3856333935743701</v>
      </c>
      <c r="K124">
        <v>1.69578885354315</v>
      </c>
      <c r="L124" s="2">
        <f t="shared" si="3"/>
        <v>0.21174921841078653</v>
      </c>
      <c r="M124">
        <f t="shared" si="4"/>
        <v>21.174921841078653</v>
      </c>
      <c r="N124">
        <f t="shared" si="5"/>
        <v>-0.13096927873674211</v>
      </c>
    </row>
    <row r="125" spans="6:14" x14ac:dyDescent="0.35">
      <c r="F125">
        <v>119</v>
      </c>
      <c r="G125">
        <v>2.1578137942873501</v>
      </c>
      <c r="H125">
        <v>1.13713930446362</v>
      </c>
      <c r="I125">
        <v>1.5329995990810701</v>
      </c>
      <c r="J125">
        <v>1.18732554955801</v>
      </c>
      <c r="K125">
        <v>1.77782606535031</v>
      </c>
      <c r="L125" s="2">
        <f t="shared" si="3"/>
        <v>9.6506258334104089E-2</v>
      </c>
      <c r="M125">
        <f t="shared" si="4"/>
        <v>9.6506258334104089</v>
      </c>
      <c r="N125">
        <f t="shared" si="5"/>
        <v>-0.39595287394156731</v>
      </c>
    </row>
    <row r="126" spans="6:14" x14ac:dyDescent="0.35">
      <c r="F126">
        <v>120</v>
      </c>
      <c r="G126">
        <v>0.38990456261968798</v>
      </c>
      <c r="H126">
        <v>1.6786862301115599</v>
      </c>
      <c r="I126">
        <v>0.76795734856182396</v>
      </c>
      <c r="J126">
        <v>1.1806758462436899</v>
      </c>
      <c r="K126">
        <v>1.14693303039344</v>
      </c>
      <c r="L126" s="2">
        <f t="shared" si="3"/>
        <v>-5.8480408037246967E-3</v>
      </c>
      <c r="M126">
        <f t="shared" si="4"/>
        <v>-0.58480408037246967</v>
      </c>
      <c r="N126">
        <f t="shared" si="5"/>
        <v>-1.057747018310313</v>
      </c>
    </row>
    <row r="127" spans="6:14" x14ac:dyDescent="0.35">
      <c r="F127">
        <v>121</v>
      </c>
      <c r="G127">
        <v>1.3766106005479799</v>
      </c>
      <c r="H127">
        <v>0.271612993298047</v>
      </c>
      <c r="I127">
        <v>1.55971384633498</v>
      </c>
      <c r="J127">
        <v>1.5505828956647001</v>
      </c>
      <c r="K127">
        <v>1.50332904678135</v>
      </c>
      <c r="L127" s="2">
        <f t="shared" si="3"/>
        <v>2.854605128920662E-2</v>
      </c>
      <c r="M127">
        <f t="shared" si="4"/>
        <v>2.854605128920662</v>
      </c>
      <c r="N127">
        <f t="shared" si="5"/>
        <v>-0.76030007175055037</v>
      </c>
    </row>
    <row r="128" spans="6:14" x14ac:dyDescent="0.35">
      <c r="F128">
        <v>122</v>
      </c>
      <c r="G128">
        <v>2.14519502854488</v>
      </c>
      <c r="H128">
        <v>0.68652718524017098</v>
      </c>
      <c r="I128">
        <v>1.9819270221879599</v>
      </c>
      <c r="J128">
        <v>1.3484366968886601</v>
      </c>
      <c r="K128">
        <v>1.4003612408016</v>
      </c>
      <c r="L128" s="2">
        <f t="shared" si="3"/>
        <v>9.9132100374578203E-2</v>
      </c>
      <c r="M128">
        <f t="shared" si="4"/>
        <v>9.9132100374578194</v>
      </c>
      <c r="N128">
        <f t="shared" si="5"/>
        <v>-0.38609641396463934</v>
      </c>
    </row>
    <row r="129" spans="6:14" x14ac:dyDescent="0.35">
      <c r="F129">
        <v>123</v>
      </c>
      <c r="G129">
        <v>0.87351469359775602</v>
      </c>
      <c r="H129">
        <v>3.5812104608587498</v>
      </c>
      <c r="I129">
        <v>1.9803407244489599</v>
      </c>
      <c r="J129">
        <v>1.25954208661727</v>
      </c>
      <c r="K129">
        <v>1.35747075294681</v>
      </c>
      <c r="L129" s="2">
        <f t="shared" si="3"/>
        <v>0.16264714067028718</v>
      </c>
      <c r="M129">
        <f t="shared" si="4"/>
        <v>16.26471406702872</v>
      </c>
      <c r="N129">
        <f t="shared" si="5"/>
        <v>-0.20983945294547485</v>
      </c>
    </row>
    <row r="130" spans="6:14" x14ac:dyDescent="0.35">
      <c r="F130">
        <v>124</v>
      </c>
      <c r="G130">
        <v>2.4387082127495301</v>
      </c>
      <c r="H130">
        <v>1.0253723723074599</v>
      </c>
      <c r="I130">
        <v>3.6004728846270799</v>
      </c>
      <c r="J130">
        <v>1.43398770297543</v>
      </c>
      <c r="K130">
        <v>1.51620314912119</v>
      </c>
      <c r="L130" s="2">
        <f t="shared" si="3"/>
        <v>0.19439378463305856</v>
      </c>
      <c r="M130">
        <f t="shared" si="4"/>
        <v>19.439378463305857</v>
      </c>
      <c r="N130">
        <f t="shared" si="5"/>
        <v>-0.15471348871483892</v>
      </c>
    </row>
    <row r="131" spans="6:14" x14ac:dyDescent="0.35">
      <c r="F131">
        <v>125</v>
      </c>
      <c r="G131">
        <v>3.04880193440597</v>
      </c>
      <c r="H131">
        <v>1.3032901088578901</v>
      </c>
      <c r="I131">
        <v>2.5147638300082198</v>
      </c>
      <c r="J131">
        <v>1.50279629356926</v>
      </c>
      <c r="K131">
        <v>1.6454395577002201</v>
      </c>
      <c r="L131" s="2">
        <f t="shared" si="3"/>
        <v>0.17289926295212266</v>
      </c>
      <c r="M131">
        <f t="shared" si="4"/>
        <v>17.289926295212265</v>
      </c>
      <c r="N131">
        <f t="shared" si="5"/>
        <v>-0.19017075035098471</v>
      </c>
    </row>
    <row r="132" spans="6:14" x14ac:dyDescent="0.35">
      <c r="F132">
        <v>126</v>
      </c>
      <c r="G132">
        <v>2.6213936648230902</v>
      </c>
      <c r="H132">
        <v>1.12450076997921</v>
      </c>
      <c r="I132">
        <v>1.63799996210173</v>
      </c>
      <c r="J132">
        <v>1.3560984146378601</v>
      </c>
      <c r="K132">
        <v>1.55269782423917</v>
      </c>
      <c r="L132" s="2">
        <f t="shared" si="3"/>
        <v>0.11322969919444659</v>
      </c>
      <c r="M132">
        <f t="shared" si="4"/>
        <v>11.32296991944466</v>
      </c>
      <c r="N132">
        <f t="shared" si="5"/>
        <v>-0.33722493368798351</v>
      </c>
    </row>
    <row r="133" spans="6:14" x14ac:dyDescent="0.35">
      <c r="F133">
        <v>127</v>
      </c>
      <c r="G133">
        <v>1.8245909400309701</v>
      </c>
      <c r="H133">
        <v>0.69059781331857695</v>
      </c>
      <c r="I133">
        <v>2.7610518919198599</v>
      </c>
      <c r="J133">
        <v>1.3189504810616199</v>
      </c>
      <c r="K133">
        <v>1.50255724089484</v>
      </c>
      <c r="L133" s="2">
        <f t="shared" si="3"/>
        <v>0.1317112631178512</v>
      </c>
      <c r="M133">
        <f t="shared" si="4"/>
        <v>13.17112631178512</v>
      </c>
      <c r="N133">
        <f t="shared" si="5"/>
        <v>-0.28240074763569567</v>
      </c>
    </row>
    <row r="134" spans="6:14" x14ac:dyDescent="0.35">
      <c r="F134">
        <v>128</v>
      </c>
      <c r="G134">
        <v>1.2715978342771601</v>
      </c>
      <c r="H134">
        <v>1.8037215030015099</v>
      </c>
      <c r="I134">
        <v>1.82390609584045</v>
      </c>
      <c r="J134">
        <v>1.1831788489392601</v>
      </c>
      <c r="K134">
        <v>1.0660494754215299</v>
      </c>
      <c r="L134" s="2">
        <f t="shared" si="3"/>
        <v>0.10218582829939082</v>
      </c>
      <c r="M134">
        <f t="shared" si="4"/>
        <v>10.218582829939082</v>
      </c>
      <c r="N134">
        <f t="shared" si="5"/>
        <v>-0.37494199248854826</v>
      </c>
    </row>
    <row r="135" spans="6:14" x14ac:dyDescent="0.35">
      <c r="F135">
        <v>129</v>
      </c>
      <c r="G135">
        <v>1.7713397192869</v>
      </c>
      <c r="H135">
        <v>1.4086739118770599</v>
      </c>
      <c r="I135">
        <v>2.5244394214894101</v>
      </c>
      <c r="J135">
        <v>1.4078311872537701</v>
      </c>
      <c r="K135">
        <v>1.65028419193414</v>
      </c>
      <c r="L135" s="2">
        <f t="shared" si="3"/>
        <v>0.14446013802858104</v>
      </c>
      <c r="M135">
        <f t="shared" si="4"/>
        <v>14.446013802858104</v>
      </c>
      <c r="N135">
        <f t="shared" si="5"/>
        <v>-0.24986929319183171</v>
      </c>
    </row>
    <row r="136" spans="6:14" x14ac:dyDescent="0.35">
      <c r="F136">
        <v>130</v>
      </c>
      <c r="G136">
        <v>0.917545901188488</v>
      </c>
      <c r="H136">
        <v>1.93347325007471</v>
      </c>
      <c r="I136">
        <v>0.65228695333765396</v>
      </c>
      <c r="J136">
        <v>1.24124524213083</v>
      </c>
      <c r="K136">
        <v>1.51690286750418</v>
      </c>
      <c r="L136" s="2">
        <f t="shared" ref="L136:L199" si="6">SUMPRODUCT($G$3:$K$3,G136:K136)^(1/5)-1</f>
        <v>2.8014571123807341E-2</v>
      </c>
      <c r="M136">
        <f t="shared" ref="M136:M199" si="7">100*L136</f>
        <v>2.8014571123807341</v>
      </c>
      <c r="N136">
        <f t="shared" ref="N136:N199" si="8">-EXP(-0.096*M136)</f>
        <v>-0.76418919519074124</v>
      </c>
    </row>
    <row r="137" spans="6:14" x14ac:dyDescent="0.35">
      <c r="F137">
        <v>131</v>
      </c>
      <c r="G137">
        <v>4.6846296394252098</v>
      </c>
      <c r="H137">
        <v>1.1598345025949901</v>
      </c>
      <c r="I137">
        <v>2.8296819675877698</v>
      </c>
      <c r="J137">
        <v>1.2439410175893799</v>
      </c>
      <c r="K137">
        <v>1.9692581326923599</v>
      </c>
      <c r="L137" s="2">
        <f t="shared" si="6"/>
        <v>0.22036956218923187</v>
      </c>
      <c r="M137">
        <f t="shared" si="7"/>
        <v>22.036956218923187</v>
      </c>
      <c r="N137">
        <f t="shared" si="8"/>
        <v>-0.12056722509364429</v>
      </c>
    </row>
    <row r="138" spans="6:14" x14ac:dyDescent="0.35">
      <c r="F138">
        <v>132</v>
      </c>
      <c r="G138">
        <v>2.5588259335827002</v>
      </c>
      <c r="H138">
        <v>1.2352900158997999</v>
      </c>
      <c r="I138">
        <v>2.30464359646902</v>
      </c>
      <c r="J138">
        <v>1.3724579440639899</v>
      </c>
      <c r="K138">
        <v>1.8780847219361101</v>
      </c>
      <c r="L138" s="2">
        <f t="shared" si="6"/>
        <v>0.15151147761389239</v>
      </c>
      <c r="M138">
        <f t="shared" si="7"/>
        <v>15.15114776138924</v>
      </c>
      <c r="N138">
        <f t="shared" si="8"/>
        <v>-0.23351471488172487</v>
      </c>
    </row>
    <row r="139" spans="6:14" x14ac:dyDescent="0.35">
      <c r="F139">
        <v>133</v>
      </c>
      <c r="G139">
        <v>4.2496629414282596</v>
      </c>
      <c r="H139">
        <v>0.93599267834308297</v>
      </c>
      <c r="I139">
        <v>2.1523497437060901</v>
      </c>
      <c r="J139">
        <v>1.19280199113537</v>
      </c>
      <c r="K139">
        <v>1.30192367728887</v>
      </c>
      <c r="L139" s="2">
        <f t="shared" si="6"/>
        <v>0.17217428878640861</v>
      </c>
      <c r="M139">
        <f t="shared" si="7"/>
        <v>17.21742887864086</v>
      </c>
      <c r="N139">
        <f t="shared" si="8"/>
        <v>-0.19149890807239459</v>
      </c>
    </row>
    <row r="140" spans="6:14" x14ac:dyDescent="0.35">
      <c r="F140">
        <v>134</v>
      </c>
      <c r="G140">
        <v>2.1511590903550299</v>
      </c>
      <c r="H140">
        <v>1.9279070566421701</v>
      </c>
      <c r="I140">
        <v>1.78529447836973</v>
      </c>
      <c r="J140">
        <v>1.24076976094271</v>
      </c>
      <c r="K140">
        <v>1.87700635822452</v>
      </c>
      <c r="L140" s="2">
        <f t="shared" si="6"/>
        <v>0.13894644598169181</v>
      </c>
      <c r="M140">
        <f t="shared" si="7"/>
        <v>13.894644598169181</v>
      </c>
      <c r="N140">
        <f t="shared" si="8"/>
        <v>-0.26345152825222284</v>
      </c>
    </row>
    <row r="141" spans="6:14" x14ac:dyDescent="0.35">
      <c r="F141">
        <v>135</v>
      </c>
      <c r="G141">
        <v>2.6909432552303598</v>
      </c>
      <c r="H141">
        <v>1.29555488352741</v>
      </c>
      <c r="I141">
        <v>1.87934348082729</v>
      </c>
      <c r="J141">
        <v>1.3031059831040099</v>
      </c>
      <c r="K141">
        <v>1.26468374749374</v>
      </c>
      <c r="L141" s="2">
        <f t="shared" si="6"/>
        <v>0.13044478881768362</v>
      </c>
      <c r="M141">
        <f t="shared" si="7"/>
        <v>13.044478881768363</v>
      </c>
      <c r="N141">
        <f t="shared" si="8"/>
        <v>-0.28585517639657987</v>
      </c>
    </row>
    <row r="142" spans="6:14" x14ac:dyDescent="0.35">
      <c r="F142">
        <v>136</v>
      </c>
      <c r="G142">
        <v>0.80596251973801802</v>
      </c>
      <c r="H142">
        <v>2.01677558724692</v>
      </c>
      <c r="I142">
        <v>1.3786317386845099</v>
      </c>
      <c r="J142">
        <v>1.3180402399282101</v>
      </c>
      <c r="K142">
        <v>1.4793546506877699</v>
      </c>
      <c r="L142" s="2">
        <f t="shared" si="6"/>
        <v>7.5151718931736777E-2</v>
      </c>
      <c r="M142">
        <f t="shared" si="7"/>
        <v>7.5151718931736777</v>
      </c>
      <c r="N142">
        <f t="shared" si="8"/>
        <v>-0.48604381649683953</v>
      </c>
    </row>
    <row r="143" spans="6:14" x14ac:dyDescent="0.35">
      <c r="F143">
        <v>137</v>
      </c>
      <c r="G143">
        <v>3.0981121257050002</v>
      </c>
      <c r="H143">
        <v>1.66184354492856</v>
      </c>
      <c r="I143">
        <v>2.03529440540466</v>
      </c>
      <c r="J143">
        <v>1.37439787942358</v>
      </c>
      <c r="K143">
        <v>1.2881500665460099</v>
      </c>
      <c r="L143" s="2">
        <f t="shared" si="6"/>
        <v>0.16069825621210176</v>
      </c>
      <c r="M143">
        <f t="shared" si="7"/>
        <v>16.069825621210178</v>
      </c>
      <c r="N143">
        <f t="shared" si="8"/>
        <v>-0.21380235625040603</v>
      </c>
    </row>
    <row r="144" spans="6:14" x14ac:dyDescent="0.35">
      <c r="F144">
        <v>138</v>
      </c>
      <c r="G144">
        <v>0.90514732200473302</v>
      </c>
      <c r="H144">
        <v>1.0215131999859699</v>
      </c>
      <c r="I144">
        <v>1.33375405814588</v>
      </c>
      <c r="J144">
        <v>1.41328210103265</v>
      </c>
      <c r="K144">
        <v>1.3916522338231301</v>
      </c>
      <c r="L144" s="2">
        <f t="shared" si="6"/>
        <v>2.8995297453252578E-2</v>
      </c>
      <c r="M144">
        <f t="shared" si="7"/>
        <v>2.8995297453252578</v>
      </c>
      <c r="N144">
        <f t="shared" si="8"/>
        <v>-0.75702813820799719</v>
      </c>
    </row>
    <row r="145" spans="6:14" x14ac:dyDescent="0.35">
      <c r="F145">
        <v>139</v>
      </c>
      <c r="G145">
        <v>1.66243132787586</v>
      </c>
      <c r="H145">
        <v>0.61068755604450797</v>
      </c>
      <c r="I145">
        <v>1.30437985106826</v>
      </c>
      <c r="J145">
        <v>1.26628317405473</v>
      </c>
      <c r="K145">
        <v>1.38383785945563</v>
      </c>
      <c r="L145" s="2">
        <f t="shared" si="6"/>
        <v>3.6739826416733568E-2</v>
      </c>
      <c r="M145">
        <f t="shared" si="7"/>
        <v>3.6739826416733568</v>
      </c>
      <c r="N145">
        <f t="shared" si="8"/>
        <v>-0.70278635812977996</v>
      </c>
    </row>
    <row r="146" spans="6:14" x14ac:dyDescent="0.35">
      <c r="F146">
        <v>140</v>
      </c>
      <c r="G146">
        <v>3.1654763694646899</v>
      </c>
      <c r="H146">
        <v>1.54278478703587</v>
      </c>
      <c r="I146">
        <v>2.3423925969997401</v>
      </c>
      <c r="J146">
        <v>1.3152672763451401</v>
      </c>
      <c r="K146">
        <v>1.9766189286449201</v>
      </c>
      <c r="L146" s="2">
        <f t="shared" si="6"/>
        <v>0.178450750092632</v>
      </c>
      <c r="M146">
        <f t="shared" si="7"/>
        <v>17.845075009263201</v>
      </c>
      <c r="N146">
        <f t="shared" si="8"/>
        <v>-0.18030107240660204</v>
      </c>
    </row>
    <row r="147" spans="6:14" x14ac:dyDescent="0.35">
      <c r="F147">
        <v>141</v>
      </c>
      <c r="G147">
        <v>3.11516184089353</v>
      </c>
      <c r="H147">
        <v>2.60715727796982</v>
      </c>
      <c r="I147">
        <v>2.0306164263616702</v>
      </c>
      <c r="J147">
        <v>1.3125852748112401</v>
      </c>
      <c r="K147">
        <v>1.7631354772179699</v>
      </c>
      <c r="L147" s="2">
        <f t="shared" si="6"/>
        <v>0.19292398866262928</v>
      </c>
      <c r="M147">
        <f t="shared" si="7"/>
        <v>19.292398866262928</v>
      </c>
      <c r="N147">
        <f t="shared" si="8"/>
        <v>-0.15691197633311096</v>
      </c>
    </row>
    <row r="148" spans="6:14" x14ac:dyDescent="0.35">
      <c r="F148">
        <v>142</v>
      </c>
      <c r="G148">
        <v>1.0121566172688301</v>
      </c>
      <c r="H148">
        <v>1.1509544050214799</v>
      </c>
      <c r="I148">
        <v>1.71628210577016</v>
      </c>
      <c r="J148">
        <v>1.2109068367623601</v>
      </c>
      <c r="K148">
        <v>1.7413833563863601</v>
      </c>
      <c r="L148" s="2">
        <f t="shared" si="6"/>
        <v>6.954026841234473E-2</v>
      </c>
      <c r="M148">
        <f t="shared" si="7"/>
        <v>6.954026841234473</v>
      </c>
      <c r="N148">
        <f t="shared" si="8"/>
        <v>-0.51294503861253127</v>
      </c>
    </row>
    <row r="149" spans="6:14" x14ac:dyDescent="0.35">
      <c r="F149">
        <v>143</v>
      </c>
      <c r="G149">
        <v>1.3171644608119799</v>
      </c>
      <c r="H149">
        <v>0.762671308828762</v>
      </c>
      <c r="I149">
        <v>1.49472989459566</v>
      </c>
      <c r="J149">
        <v>1.3097673578587301</v>
      </c>
      <c r="K149">
        <v>1.0249282431796101</v>
      </c>
      <c r="L149" s="2">
        <f t="shared" si="6"/>
        <v>3.8448959942471994E-2</v>
      </c>
      <c r="M149">
        <f t="shared" si="7"/>
        <v>3.8448959942471994</v>
      </c>
      <c r="N149">
        <f t="shared" si="8"/>
        <v>-0.69134934715835039</v>
      </c>
    </row>
    <row r="150" spans="6:14" x14ac:dyDescent="0.35">
      <c r="F150">
        <v>144</v>
      </c>
      <c r="G150">
        <v>2.56999585416506</v>
      </c>
      <c r="H150">
        <v>1.3243269467825001</v>
      </c>
      <c r="I150">
        <v>1.63083029507446</v>
      </c>
      <c r="J150">
        <v>1.2106929334410801</v>
      </c>
      <c r="K150">
        <v>1.3466559606119699</v>
      </c>
      <c r="L150" s="2">
        <f t="shared" si="6"/>
        <v>0.11628709002518267</v>
      </c>
      <c r="M150">
        <f t="shared" si="7"/>
        <v>11.628709002518267</v>
      </c>
      <c r="N150">
        <f t="shared" si="8"/>
        <v>-0.32747090608268847</v>
      </c>
    </row>
    <row r="151" spans="6:14" x14ac:dyDescent="0.35">
      <c r="F151">
        <v>145</v>
      </c>
      <c r="G151">
        <v>2.3875501209676799</v>
      </c>
      <c r="H151">
        <v>1.1783916138222901</v>
      </c>
      <c r="I151">
        <v>3.2275112802988599</v>
      </c>
      <c r="J151">
        <v>1.2792727256337799</v>
      </c>
      <c r="K151">
        <v>1.44675691502746</v>
      </c>
      <c r="L151" s="2">
        <f t="shared" si="6"/>
        <v>0.18179805556689033</v>
      </c>
      <c r="M151">
        <f t="shared" si="7"/>
        <v>18.179805556689033</v>
      </c>
      <c r="N151">
        <f t="shared" si="8"/>
        <v>-0.17459935435387536</v>
      </c>
    </row>
    <row r="152" spans="6:14" x14ac:dyDescent="0.35">
      <c r="F152">
        <v>146</v>
      </c>
      <c r="G152">
        <v>2.1554802888090898</v>
      </c>
      <c r="H152">
        <v>1.0133056211650799</v>
      </c>
      <c r="I152">
        <v>1.5492151329130099</v>
      </c>
      <c r="J152">
        <v>1.21378660070727</v>
      </c>
      <c r="K152">
        <v>1.30485587314465</v>
      </c>
      <c r="L152" s="2">
        <f t="shared" si="6"/>
        <v>8.6638056200783131E-2</v>
      </c>
      <c r="M152">
        <f t="shared" si="7"/>
        <v>8.663805620078314</v>
      </c>
      <c r="N152">
        <f t="shared" si="8"/>
        <v>-0.43529760189379429</v>
      </c>
    </row>
    <row r="153" spans="6:14" x14ac:dyDescent="0.35">
      <c r="F153">
        <v>147</v>
      </c>
      <c r="G153">
        <v>3.3634090719848899</v>
      </c>
      <c r="H153">
        <v>1.8301859228001001</v>
      </c>
      <c r="I153">
        <v>3.07210476562719</v>
      </c>
      <c r="J153">
        <v>1.41497183347458</v>
      </c>
      <c r="K153">
        <v>1.07847146930402</v>
      </c>
      <c r="L153" s="2">
        <f t="shared" si="6"/>
        <v>0.21200024129065476</v>
      </c>
      <c r="M153">
        <f t="shared" si="7"/>
        <v>21.200024129065476</v>
      </c>
      <c r="N153">
        <f t="shared" si="8"/>
        <v>-0.13065404637484537</v>
      </c>
    </row>
    <row r="154" spans="6:14" x14ac:dyDescent="0.35">
      <c r="F154">
        <v>148</v>
      </c>
      <c r="G154">
        <v>1.89207633954383</v>
      </c>
      <c r="H154">
        <v>0.76069869470345097</v>
      </c>
      <c r="I154">
        <v>1.1739098547060001</v>
      </c>
      <c r="J154">
        <v>1.30502122651758</v>
      </c>
      <c r="K154">
        <v>1.2295234807352</v>
      </c>
      <c r="L154" s="2">
        <f t="shared" si="6"/>
        <v>4.1564854290869535E-2</v>
      </c>
      <c r="M154">
        <f t="shared" si="7"/>
        <v>4.1564854290869535</v>
      </c>
      <c r="N154">
        <f t="shared" si="8"/>
        <v>-0.67097553633491558</v>
      </c>
    </row>
    <row r="155" spans="6:14" x14ac:dyDescent="0.35">
      <c r="F155">
        <v>149</v>
      </c>
      <c r="G155">
        <v>0.758901791760348</v>
      </c>
      <c r="H155">
        <v>2.2260614602390101</v>
      </c>
      <c r="I155">
        <v>1.13293624711963</v>
      </c>
      <c r="J155">
        <v>1.2769073060715901</v>
      </c>
      <c r="K155">
        <v>1.34781786133114</v>
      </c>
      <c r="L155" s="2">
        <f t="shared" si="6"/>
        <v>6.5598538605916357E-2</v>
      </c>
      <c r="M155">
        <f t="shared" si="7"/>
        <v>6.5598538605916357</v>
      </c>
      <c r="N155">
        <f t="shared" si="8"/>
        <v>-0.53272711215938262</v>
      </c>
    </row>
    <row r="156" spans="6:14" x14ac:dyDescent="0.35">
      <c r="F156">
        <v>150</v>
      </c>
      <c r="G156">
        <v>1.7366791783903801</v>
      </c>
      <c r="H156">
        <v>0.93297991397492597</v>
      </c>
      <c r="I156">
        <v>2.9790873279090899</v>
      </c>
      <c r="J156">
        <v>1.17187890522368</v>
      </c>
      <c r="K156">
        <v>1.37423396229832</v>
      </c>
      <c r="L156" s="2">
        <f t="shared" si="6"/>
        <v>0.14657109756308873</v>
      </c>
      <c r="M156">
        <f t="shared" si="7"/>
        <v>14.657109756308873</v>
      </c>
      <c r="N156">
        <f t="shared" si="8"/>
        <v>-0.24485660228027697</v>
      </c>
    </row>
    <row r="157" spans="6:14" x14ac:dyDescent="0.35">
      <c r="F157">
        <v>151</v>
      </c>
      <c r="G157">
        <v>1.33701579024632</v>
      </c>
      <c r="H157">
        <v>1.2217842650517801</v>
      </c>
      <c r="I157">
        <v>0.87737024381996997</v>
      </c>
      <c r="J157">
        <v>1.3880344089242</v>
      </c>
      <c r="K157">
        <v>1.4605742040460901</v>
      </c>
      <c r="L157" s="2">
        <f t="shared" si="6"/>
        <v>2.4660634837553097E-2</v>
      </c>
      <c r="M157">
        <f t="shared" si="7"/>
        <v>2.4660634837553097</v>
      </c>
      <c r="N157">
        <f t="shared" si="8"/>
        <v>-0.78919479949942206</v>
      </c>
    </row>
    <row r="158" spans="6:14" x14ac:dyDescent="0.35">
      <c r="F158">
        <v>152</v>
      </c>
      <c r="G158">
        <v>0.58859720237827395</v>
      </c>
      <c r="H158">
        <v>0.998094731534238</v>
      </c>
      <c r="I158">
        <v>1.7507882795569201</v>
      </c>
      <c r="J158">
        <v>1.33085709188283</v>
      </c>
      <c r="K158">
        <v>1.5232176306616501</v>
      </c>
      <c r="L158" s="2">
        <f t="shared" si="6"/>
        <v>4.6512722245028559E-2</v>
      </c>
      <c r="M158">
        <f t="shared" si="7"/>
        <v>4.6512722245028559</v>
      </c>
      <c r="N158">
        <f t="shared" si="8"/>
        <v>-0.63984959788399953</v>
      </c>
    </row>
    <row r="159" spans="6:14" x14ac:dyDescent="0.35">
      <c r="F159">
        <v>153</v>
      </c>
      <c r="G159">
        <v>2.57879772291257</v>
      </c>
      <c r="H159">
        <v>1.19904387355496</v>
      </c>
      <c r="I159">
        <v>0.93099886731272996</v>
      </c>
      <c r="J159">
        <v>1.28634490229528</v>
      </c>
      <c r="K159">
        <v>1.7969982645361799</v>
      </c>
      <c r="L159" s="2">
        <f t="shared" si="6"/>
        <v>7.8094096395570967E-2</v>
      </c>
      <c r="M159">
        <f t="shared" si="7"/>
        <v>7.8094096395570967</v>
      </c>
      <c r="N159">
        <f t="shared" si="8"/>
        <v>-0.47250671269021288</v>
      </c>
    </row>
    <row r="160" spans="6:14" x14ac:dyDescent="0.35">
      <c r="F160">
        <v>154</v>
      </c>
      <c r="G160">
        <v>3.2914014884353899</v>
      </c>
      <c r="H160">
        <v>0.88103370356183397</v>
      </c>
      <c r="I160">
        <v>1.9600819862762899</v>
      </c>
      <c r="J160">
        <v>1.2363437961224599</v>
      </c>
      <c r="K160">
        <v>1.5593726600576301</v>
      </c>
      <c r="L160" s="2">
        <f t="shared" si="6"/>
        <v>0.13987748756696683</v>
      </c>
      <c r="M160">
        <f t="shared" si="7"/>
        <v>13.987748756696682</v>
      </c>
      <c r="N160">
        <f t="shared" si="8"/>
        <v>-0.26110729070156968</v>
      </c>
    </row>
    <row r="161" spans="6:14" x14ac:dyDescent="0.35">
      <c r="F161">
        <v>155</v>
      </c>
      <c r="G161">
        <v>2.0560759280227301</v>
      </c>
      <c r="H161">
        <v>0.929736940317617</v>
      </c>
      <c r="I161">
        <v>0.88419786945182599</v>
      </c>
      <c r="J161">
        <v>1.4863985759723399</v>
      </c>
      <c r="K161">
        <v>1.9056819858957299</v>
      </c>
      <c r="L161" s="2">
        <f t="shared" si="6"/>
        <v>4.6052600435839031E-2</v>
      </c>
      <c r="M161">
        <f t="shared" si="7"/>
        <v>4.6052600435839031</v>
      </c>
      <c r="N161">
        <f t="shared" si="8"/>
        <v>-0.6426821733051109</v>
      </c>
    </row>
    <row r="162" spans="6:14" x14ac:dyDescent="0.35">
      <c r="F162">
        <v>156</v>
      </c>
      <c r="G162">
        <v>1.3616611785505901</v>
      </c>
      <c r="H162">
        <v>1.52121107853654</v>
      </c>
      <c r="I162">
        <v>0.85158294281424596</v>
      </c>
      <c r="J162">
        <v>1.1712113750744699</v>
      </c>
      <c r="K162">
        <v>1.16761002413121</v>
      </c>
      <c r="L162" s="2">
        <f t="shared" si="6"/>
        <v>3.4235846491623922E-2</v>
      </c>
      <c r="M162">
        <f t="shared" si="7"/>
        <v>3.4235846491623922</v>
      </c>
      <c r="N162">
        <f t="shared" si="8"/>
        <v>-0.71988476649210742</v>
      </c>
    </row>
    <row r="163" spans="6:14" x14ac:dyDescent="0.35">
      <c r="F163">
        <v>157</v>
      </c>
      <c r="G163">
        <v>0.64619199493289503</v>
      </c>
      <c r="H163">
        <v>1.67639301788274</v>
      </c>
      <c r="I163">
        <v>1.046026113823</v>
      </c>
      <c r="J163">
        <v>1.16059827083638</v>
      </c>
      <c r="K163">
        <v>1.8152585367602301</v>
      </c>
      <c r="L163" s="2">
        <f t="shared" si="6"/>
        <v>3.7045442587931188E-2</v>
      </c>
      <c r="M163">
        <f t="shared" si="7"/>
        <v>3.7045442587931188</v>
      </c>
      <c r="N163">
        <f t="shared" si="8"/>
        <v>-0.70072746430761468</v>
      </c>
    </row>
    <row r="164" spans="6:14" x14ac:dyDescent="0.35">
      <c r="F164">
        <v>158</v>
      </c>
      <c r="G164">
        <v>2.6285696151378102</v>
      </c>
      <c r="H164">
        <v>0.72820752281686896</v>
      </c>
      <c r="I164">
        <v>2.16700610451166</v>
      </c>
      <c r="J164">
        <v>1.3073374380128999</v>
      </c>
      <c r="K164">
        <v>1.9481634383355699</v>
      </c>
      <c r="L164" s="2">
        <f t="shared" si="6"/>
        <v>0.13072891231272865</v>
      </c>
      <c r="M164">
        <f t="shared" si="7"/>
        <v>13.072891231272866</v>
      </c>
      <c r="N164">
        <f t="shared" si="8"/>
        <v>-0.28507654432288382</v>
      </c>
    </row>
    <row r="165" spans="6:14" x14ac:dyDescent="0.35">
      <c r="F165">
        <v>159</v>
      </c>
      <c r="G165">
        <v>0.74956841058645696</v>
      </c>
      <c r="H165">
        <v>1.3472236694905499</v>
      </c>
      <c r="I165">
        <v>1.21689898178772</v>
      </c>
      <c r="J165">
        <v>1.43233005676661</v>
      </c>
      <c r="K165">
        <v>1.1137995886973899</v>
      </c>
      <c r="L165" s="2">
        <f t="shared" si="6"/>
        <v>2.6250002129578176E-2</v>
      </c>
      <c r="M165">
        <f t="shared" si="7"/>
        <v>2.6250002129578176</v>
      </c>
      <c r="N165">
        <f t="shared" si="8"/>
        <v>-0.77724472217899343</v>
      </c>
    </row>
    <row r="166" spans="6:14" x14ac:dyDescent="0.35">
      <c r="F166">
        <v>160</v>
      </c>
      <c r="G166">
        <v>3.2746923654432698</v>
      </c>
      <c r="H166">
        <v>1.3359146252173999</v>
      </c>
      <c r="I166">
        <v>2.4434138779324299</v>
      </c>
      <c r="J166">
        <v>1.1651087897794901</v>
      </c>
      <c r="K166">
        <v>1.8281990163523101</v>
      </c>
      <c r="L166" s="2">
        <f t="shared" si="6"/>
        <v>0.17788741291828458</v>
      </c>
      <c r="M166">
        <f t="shared" si="7"/>
        <v>17.788741291828458</v>
      </c>
      <c r="N166">
        <f t="shared" si="8"/>
        <v>-0.1812787886343302</v>
      </c>
    </row>
    <row r="167" spans="6:14" x14ac:dyDescent="0.35">
      <c r="F167">
        <v>161</v>
      </c>
      <c r="G167">
        <v>1.4261679780777099</v>
      </c>
      <c r="H167">
        <v>0.74551659700100104</v>
      </c>
      <c r="I167">
        <v>1.63908263353935</v>
      </c>
      <c r="J167">
        <v>1.43695931232631</v>
      </c>
      <c r="K167">
        <v>1.36797216565048</v>
      </c>
      <c r="L167" s="2">
        <f t="shared" si="6"/>
        <v>5.6434222832780989E-2</v>
      </c>
      <c r="M167">
        <f t="shared" si="7"/>
        <v>5.6434222832780989</v>
      </c>
      <c r="N167">
        <f t="shared" si="8"/>
        <v>-0.58171855005186857</v>
      </c>
    </row>
    <row r="168" spans="6:14" x14ac:dyDescent="0.35">
      <c r="F168">
        <v>162</v>
      </c>
      <c r="G168">
        <v>0.83352911435850696</v>
      </c>
      <c r="H168">
        <v>2.1297934153767399</v>
      </c>
      <c r="I168">
        <v>0.72786707715770005</v>
      </c>
      <c r="J168">
        <v>1.2947189617233299</v>
      </c>
      <c r="K168">
        <v>1.5988927666141199</v>
      </c>
      <c r="L168" s="2">
        <f t="shared" si="6"/>
        <v>4.0904009660132967E-2</v>
      </c>
      <c r="M168">
        <f t="shared" si="7"/>
        <v>4.0904009660132967</v>
      </c>
      <c r="N168">
        <f t="shared" si="8"/>
        <v>-0.6752458091225898</v>
      </c>
    </row>
    <row r="169" spans="6:14" x14ac:dyDescent="0.35">
      <c r="F169">
        <v>163</v>
      </c>
      <c r="G169">
        <v>1.8470282732907399</v>
      </c>
      <c r="H169">
        <v>0.72589912763813802</v>
      </c>
      <c r="I169">
        <v>1.8893104862410799</v>
      </c>
      <c r="J169">
        <v>1.2649104853101101</v>
      </c>
      <c r="K169">
        <v>1.61657927914335</v>
      </c>
      <c r="L169" s="2">
        <f t="shared" si="6"/>
        <v>8.8616605242173296E-2</v>
      </c>
      <c r="M169">
        <f t="shared" si="7"/>
        <v>8.8616605242173296</v>
      </c>
      <c r="N169">
        <f t="shared" si="8"/>
        <v>-0.42710755581172205</v>
      </c>
    </row>
    <row r="170" spans="6:14" x14ac:dyDescent="0.35">
      <c r="F170">
        <v>164</v>
      </c>
      <c r="G170">
        <v>1.0329918636033</v>
      </c>
      <c r="H170">
        <v>3.3437174656310402</v>
      </c>
      <c r="I170">
        <v>1.17873174660108</v>
      </c>
      <c r="J170">
        <v>1.32611604924125</v>
      </c>
      <c r="K170">
        <v>1.44005168629041</v>
      </c>
      <c r="L170" s="2">
        <f t="shared" si="6"/>
        <v>0.12185144303849293</v>
      </c>
      <c r="M170">
        <f t="shared" si="7"/>
        <v>12.185144303849293</v>
      </c>
      <c r="N170">
        <f t="shared" si="8"/>
        <v>-0.31043713770258585</v>
      </c>
    </row>
    <row r="171" spans="6:14" x14ac:dyDescent="0.35">
      <c r="F171">
        <v>165</v>
      </c>
      <c r="G171">
        <v>1.5767412692703</v>
      </c>
      <c r="H171">
        <v>2.01665173436984</v>
      </c>
      <c r="I171">
        <v>1.9378538444713</v>
      </c>
      <c r="J171">
        <v>1.3486373670468901</v>
      </c>
      <c r="K171">
        <v>1.6658113595059201</v>
      </c>
      <c r="L171" s="2">
        <f t="shared" si="6"/>
        <v>0.13143856672332865</v>
      </c>
      <c r="M171">
        <f t="shared" si="7"/>
        <v>13.143856672332866</v>
      </c>
      <c r="N171">
        <f t="shared" si="8"/>
        <v>-0.28314100896321182</v>
      </c>
    </row>
    <row r="172" spans="6:14" x14ac:dyDescent="0.35">
      <c r="F172">
        <v>166</v>
      </c>
      <c r="G172">
        <v>2.4547568227097201</v>
      </c>
      <c r="H172">
        <v>1.8344620264854901</v>
      </c>
      <c r="I172">
        <v>2.54460996200923</v>
      </c>
      <c r="J172">
        <v>1.1867534126525801</v>
      </c>
      <c r="K172">
        <v>1.3794841852895601</v>
      </c>
      <c r="L172" s="2">
        <f t="shared" si="6"/>
        <v>0.17323257621072652</v>
      </c>
      <c r="M172">
        <f t="shared" si="7"/>
        <v>17.323257621072653</v>
      </c>
      <c r="N172">
        <f t="shared" si="8"/>
        <v>-0.18956321311847443</v>
      </c>
    </row>
    <row r="173" spans="6:14" x14ac:dyDescent="0.35">
      <c r="F173">
        <v>167</v>
      </c>
      <c r="G173">
        <v>2.4675870346927198</v>
      </c>
      <c r="H173">
        <v>2.0412286456108899</v>
      </c>
      <c r="I173">
        <v>2.34154696068904</v>
      </c>
      <c r="J173">
        <v>1.3670000547160299</v>
      </c>
      <c r="K173">
        <v>1.50215582842616</v>
      </c>
      <c r="L173" s="2">
        <f t="shared" si="6"/>
        <v>0.17213533791454361</v>
      </c>
      <c r="M173">
        <f t="shared" si="7"/>
        <v>17.21353379145436</v>
      </c>
      <c r="N173">
        <f t="shared" si="8"/>
        <v>-0.19157052833651825</v>
      </c>
    </row>
    <row r="174" spans="6:14" x14ac:dyDescent="0.35">
      <c r="F174">
        <v>168</v>
      </c>
      <c r="G174">
        <v>2.2306193249980901</v>
      </c>
      <c r="H174">
        <v>0.85481603151592001</v>
      </c>
      <c r="I174">
        <v>1.5177256181424099</v>
      </c>
      <c r="J174">
        <v>1.18727690453364</v>
      </c>
      <c r="K174">
        <v>1.3985501549070301</v>
      </c>
      <c r="L174" s="2">
        <f t="shared" si="6"/>
        <v>8.2004169412929206E-2</v>
      </c>
      <c r="M174">
        <f t="shared" si="7"/>
        <v>8.2004169412929215</v>
      </c>
      <c r="N174">
        <f t="shared" si="8"/>
        <v>-0.45509912511451672</v>
      </c>
    </row>
    <row r="175" spans="6:14" x14ac:dyDescent="0.35">
      <c r="F175">
        <v>169</v>
      </c>
      <c r="G175">
        <v>1.45237597169277</v>
      </c>
      <c r="H175">
        <v>1.3913177189774</v>
      </c>
      <c r="I175">
        <v>1.40282226084817</v>
      </c>
      <c r="J175">
        <v>1.2638174412157499</v>
      </c>
      <c r="K175">
        <v>1.29512809027745</v>
      </c>
      <c r="L175" s="2">
        <f t="shared" si="6"/>
        <v>6.983225739165877E-2</v>
      </c>
      <c r="M175">
        <f t="shared" si="7"/>
        <v>6.983225739165877</v>
      </c>
      <c r="N175">
        <f t="shared" si="8"/>
        <v>-0.511509218658589</v>
      </c>
    </row>
    <row r="176" spans="6:14" x14ac:dyDescent="0.35">
      <c r="F176">
        <v>170</v>
      </c>
      <c r="G176">
        <v>0.83520120120264596</v>
      </c>
      <c r="H176">
        <v>1.00278260582145</v>
      </c>
      <c r="I176">
        <v>1.12717040396456</v>
      </c>
      <c r="J176">
        <v>1.2179027520883201</v>
      </c>
      <c r="K176">
        <v>1.19695807831248</v>
      </c>
      <c r="L176" s="2">
        <f t="shared" si="6"/>
        <v>6.30813102523331E-3</v>
      </c>
      <c r="M176">
        <f t="shared" si="7"/>
        <v>0.630813102523331</v>
      </c>
      <c r="N176">
        <f t="shared" si="8"/>
        <v>-0.94123912111964758</v>
      </c>
    </row>
    <row r="177" spans="6:14" x14ac:dyDescent="0.35">
      <c r="F177">
        <v>171</v>
      </c>
      <c r="G177">
        <v>1.2321017536791601</v>
      </c>
      <c r="H177">
        <v>3.4895798779280298</v>
      </c>
      <c r="I177">
        <v>1.29901466922192</v>
      </c>
      <c r="J177">
        <v>1.2347826138268501</v>
      </c>
      <c r="K177">
        <v>1.04320401398291</v>
      </c>
      <c r="L177" s="2">
        <f t="shared" si="6"/>
        <v>0.13423460321033276</v>
      </c>
      <c r="M177">
        <f t="shared" si="7"/>
        <v>13.423460321033275</v>
      </c>
      <c r="N177">
        <f t="shared" si="8"/>
        <v>-0.27564204571779488</v>
      </c>
    </row>
    <row r="178" spans="6:14" x14ac:dyDescent="0.35">
      <c r="F178">
        <v>172</v>
      </c>
      <c r="G178">
        <v>2.8407564220192199</v>
      </c>
      <c r="H178">
        <v>1.38592391707741</v>
      </c>
      <c r="I178">
        <v>1.89245197841924</v>
      </c>
      <c r="J178">
        <v>1.1500382730430001</v>
      </c>
      <c r="K178">
        <v>1.3335088169632801</v>
      </c>
      <c r="L178" s="2">
        <f t="shared" si="6"/>
        <v>0.13898047872609176</v>
      </c>
      <c r="M178">
        <f t="shared" si="7"/>
        <v>13.898047872609176</v>
      </c>
      <c r="N178">
        <f t="shared" si="8"/>
        <v>-0.26336546891757923</v>
      </c>
    </row>
    <row r="179" spans="6:14" x14ac:dyDescent="0.35">
      <c r="F179">
        <v>173</v>
      </c>
      <c r="G179">
        <v>0.83030504854922604</v>
      </c>
      <c r="H179">
        <v>1.6730183274477699</v>
      </c>
      <c r="I179">
        <v>0.94970813690655798</v>
      </c>
      <c r="J179">
        <v>1.33397391052906</v>
      </c>
      <c r="K179">
        <v>1.66039792309261</v>
      </c>
      <c r="L179" s="2">
        <f t="shared" si="6"/>
        <v>3.5037336960990206E-2</v>
      </c>
      <c r="M179">
        <f t="shared" si="7"/>
        <v>3.5037336960990206</v>
      </c>
      <c r="N179">
        <f t="shared" si="8"/>
        <v>-0.71436700590812641</v>
      </c>
    </row>
    <row r="180" spans="6:14" x14ac:dyDescent="0.35">
      <c r="F180">
        <v>174</v>
      </c>
      <c r="G180">
        <v>0.62015390503642698</v>
      </c>
      <c r="H180">
        <v>5.9061819045156199</v>
      </c>
      <c r="I180">
        <v>0.90110561129893496</v>
      </c>
      <c r="J180">
        <v>1.3222618212978601</v>
      </c>
      <c r="K180">
        <v>1.46297055556622</v>
      </c>
      <c r="L180" s="2">
        <f t="shared" si="6"/>
        <v>0.18055383652220969</v>
      </c>
      <c r="M180">
        <f t="shared" si="7"/>
        <v>18.055383652220968</v>
      </c>
      <c r="N180">
        <f t="shared" si="8"/>
        <v>-0.17669736171964248</v>
      </c>
    </row>
    <row r="181" spans="6:14" x14ac:dyDescent="0.35">
      <c r="F181">
        <v>175</v>
      </c>
      <c r="G181">
        <v>1.70972212232793</v>
      </c>
      <c r="H181">
        <v>1.1802548053464199</v>
      </c>
      <c r="I181">
        <v>1.6822289783464199</v>
      </c>
      <c r="J181">
        <v>1.2903963799734399</v>
      </c>
      <c r="K181">
        <v>1.1319250763258299</v>
      </c>
      <c r="L181" s="2">
        <f t="shared" si="6"/>
        <v>8.4378962037238381E-2</v>
      </c>
      <c r="M181">
        <f t="shared" si="7"/>
        <v>8.4378962037238381</v>
      </c>
      <c r="N181">
        <f t="shared" si="8"/>
        <v>-0.44484114612017395</v>
      </c>
    </row>
    <row r="182" spans="6:14" x14ac:dyDescent="0.35">
      <c r="F182">
        <v>176</v>
      </c>
      <c r="G182">
        <v>1.18869529163669</v>
      </c>
      <c r="H182">
        <v>1.3434124287426901</v>
      </c>
      <c r="I182">
        <v>1.7569110272675501</v>
      </c>
      <c r="J182">
        <v>1.22358631027139</v>
      </c>
      <c r="K182">
        <v>1.1090577016224801</v>
      </c>
      <c r="L182" s="2">
        <f t="shared" si="6"/>
        <v>7.7886883253857286E-2</v>
      </c>
      <c r="M182">
        <f t="shared" si="7"/>
        <v>7.7886883253857286</v>
      </c>
      <c r="N182">
        <f t="shared" si="8"/>
        <v>-0.47344758035265289</v>
      </c>
    </row>
    <row r="183" spans="6:14" x14ac:dyDescent="0.35">
      <c r="F183">
        <v>177</v>
      </c>
      <c r="G183">
        <v>1.9627507374228199</v>
      </c>
      <c r="H183">
        <v>1.6267801493729499</v>
      </c>
      <c r="I183">
        <v>1.7240956850018201</v>
      </c>
      <c r="J183">
        <v>1.29207672146248</v>
      </c>
      <c r="K183">
        <v>1.0780108712944001</v>
      </c>
      <c r="L183" s="2">
        <f t="shared" si="6"/>
        <v>0.11125433518147432</v>
      </c>
      <c r="M183">
        <f t="shared" si="7"/>
        <v>11.125433518147432</v>
      </c>
      <c r="N183">
        <f t="shared" si="8"/>
        <v>-0.34368091740671058</v>
      </c>
    </row>
    <row r="184" spans="6:14" x14ac:dyDescent="0.35">
      <c r="F184">
        <v>178</v>
      </c>
      <c r="G184">
        <v>2.6208716160401901</v>
      </c>
      <c r="H184">
        <v>0.85602444054859395</v>
      </c>
      <c r="I184">
        <v>2.8973919854353798</v>
      </c>
      <c r="J184">
        <v>1.2211304511524199</v>
      </c>
      <c r="K184">
        <v>1.53527921737675</v>
      </c>
      <c r="L184" s="2">
        <f t="shared" si="6"/>
        <v>0.16455312073726991</v>
      </c>
      <c r="M184">
        <f t="shared" si="7"/>
        <v>16.45531207372699</v>
      </c>
      <c r="N184">
        <f t="shared" si="8"/>
        <v>-0.20603484807685402</v>
      </c>
    </row>
    <row r="185" spans="6:14" x14ac:dyDescent="0.35">
      <c r="F185">
        <v>179</v>
      </c>
      <c r="G185">
        <v>1.0113824984065301</v>
      </c>
      <c r="H185">
        <v>1.1792900985327099</v>
      </c>
      <c r="I185">
        <v>2.70420543338727</v>
      </c>
      <c r="J185">
        <v>1.19251660997997</v>
      </c>
      <c r="K185">
        <v>1.35364678046394</v>
      </c>
      <c r="L185" s="2">
        <f t="shared" si="6"/>
        <v>0.12135038260139486</v>
      </c>
      <c r="M185">
        <f t="shared" si="7"/>
        <v>12.135038260139485</v>
      </c>
      <c r="N185">
        <f t="shared" si="8"/>
        <v>-0.31193399346130779</v>
      </c>
    </row>
    <row r="186" spans="6:14" x14ac:dyDescent="0.35">
      <c r="F186">
        <v>180</v>
      </c>
      <c r="G186">
        <v>3.6422755299831899</v>
      </c>
      <c r="H186">
        <v>1.1250099172352299</v>
      </c>
      <c r="I186">
        <v>2.8789319452290001</v>
      </c>
      <c r="J186">
        <v>1.2892121445757501</v>
      </c>
      <c r="K186">
        <v>1.1250030451433299</v>
      </c>
      <c r="L186" s="2">
        <f t="shared" si="6"/>
        <v>0.19198879228483201</v>
      </c>
      <c r="M186">
        <f t="shared" si="7"/>
        <v>19.1988792284832</v>
      </c>
      <c r="N186">
        <f t="shared" si="8"/>
        <v>-0.15832705675726941</v>
      </c>
    </row>
    <row r="187" spans="6:14" x14ac:dyDescent="0.35">
      <c r="F187">
        <v>181</v>
      </c>
      <c r="G187">
        <v>1.74099493038293</v>
      </c>
      <c r="H187">
        <v>1.2666577247394499</v>
      </c>
      <c r="I187">
        <v>2.1189709941917698</v>
      </c>
      <c r="J187">
        <v>1.2431943108758801</v>
      </c>
      <c r="K187">
        <v>1.2519420498389999</v>
      </c>
      <c r="L187" s="2">
        <f t="shared" si="6"/>
        <v>0.11428508082443289</v>
      </c>
      <c r="M187">
        <f t="shared" si="7"/>
        <v>11.42850808244329</v>
      </c>
      <c r="N187">
        <f t="shared" si="8"/>
        <v>-0.33382553395269782</v>
      </c>
    </row>
    <row r="188" spans="6:14" x14ac:dyDescent="0.35">
      <c r="F188">
        <v>182</v>
      </c>
      <c r="G188">
        <v>1.68878450989264</v>
      </c>
      <c r="H188">
        <v>0.70665900660026904</v>
      </c>
      <c r="I188">
        <v>1.8842617563680499</v>
      </c>
      <c r="J188">
        <v>1.3842722230201101</v>
      </c>
      <c r="K188">
        <v>1.2003319776235299</v>
      </c>
      <c r="L188" s="2">
        <f t="shared" si="6"/>
        <v>7.7016867961869906E-2</v>
      </c>
      <c r="M188">
        <f t="shared" si="7"/>
        <v>7.7016867961869906</v>
      </c>
      <c r="N188">
        <f t="shared" si="8"/>
        <v>-0.47741844358024582</v>
      </c>
    </row>
    <row r="189" spans="6:14" x14ac:dyDescent="0.35">
      <c r="F189">
        <v>183</v>
      </c>
      <c r="G189">
        <v>1.1747555844894899</v>
      </c>
      <c r="H189">
        <v>0.555540502317172</v>
      </c>
      <c r="I189">
        <v>3.0503509818313201</v>
      </c>
      <c r="J189">
        <v>1.3477966083859001</v>
      </c>
      <c r="K189">
        <v>1.74142979997905</v>
      </c>
      <c r="L189" s="2">
        <f t="shared" si="6"/>
        <v>0.12582005329702239</v>
      </c>
      <c r="M189">
        <f t="shared" si="7"/>
        <v>12.582005329702239</v>
      </c>
      <c r="N189">
        <f t="shared" si="8"/>
        <v>-0.29883236599754631</v>
      </c>
    </row>
    <row r="190" spans="6:14" x14ac:dyDescent="0.35">
      <c r="F190">
        <v>184</v>
      </c>
      <c r="G190">
        <v>1.6265137798559901</v>
      </c>
      <c r="H190">
        <v>2.3209994462962502</v>
      </c>
      <c r="I190">
        <v>2.0083614160007102</v>
      </c>
      <c r="J190">
        <v>1.2314359707270299</v>
      </c>
      <c r="K190">
        <v>1.4659957601465601</v>
      </c>
      <c r="L190" s="2">
        <f t="shared" si="6"/>
        <v>0.14431454845395209</v>
      </c>
      <c r="M190">
        <f t="shared" si="7"/>
        <v>14.431454845395209</v>
      </c>
      <c r="N190">
        <f t="shared" si="8"/>
        <v>-0.25021876965500628</v>
      </c>
    </row>
    <row r="191" spans="6:14" x14ac:dyDescent="0.35">
      <c r="F191">
        <v>185</v>
      </c>
      <c r="G191">
        <v>2.09537717592465</v>
      </c>
      <c r="H191">
        <v>1.2794063971193901</v>
      </c>
      <c r="I191">
        <v>1.4350859832288401</v>
      </c>
      <c r="J191">
        <v>1.3707663049218901</v>
      </c>
      <c r="K191">
        <v>1.6397645009489901</v>
      </c>
      <c r="L191" s="2">
        <f t="shared" si="6"/>
        <v>9.2907236795501724E-2</v>
      </c>
      <c r="M191">
        <f t="shared" si="7"/>
        <v>9.2907236795501724</v>
      </c>
      <c r="N191">
        <f t="shared" si="8"/>
        <v>-0.40987236475015737</v>
      </c>
    </row>
    <row r="192" spans="6:14" x14ac:dyDescent="0.35">
      <c r="F192">
        <v>186</v>
      </c>
      <c r="G192">
        <v>2.07801010627951</v>
      </c>
      <c r="H192">
        <v>1.3702472615815899</v>
      </c>
      <c r="I192">
        <v>2.3636830754809499</v>
      </c>
      <c r="J192">
        <v>1.2948299619967101</v>
      </c>
      <c r="K192">
        <v>1.30196097749257</v>
      </c>
      <c r="L192" s="2">
        <f t="shared" si="6"/>
        <v>0.14017207834357626</v>
      </c>
      <c r="M192">
        <f t="shared" si="7"/>
        <v>14.017207834357626</v>
      </c>
      <c r="N192">
        <f t="shared" si="8"/>
        <v>-0.2603699038088057</v>
      </c>
    </row>
    <row r="193" spans="6:14" x14ac:dyDescent="0.35">
      <c r="F193">
        <v>187</v>
      </c>
      <c r="G193">
        <v>0.75295647223397599</v>
      </c>
      <c r="H193">
        <v>2.2788539509843702</v>
      </c>
      <c r="I193">
        <v>1.10987211985204</v>
      </c>
      <c r="J193">
        <v>1.2813648796755199</v>
      </c>
      <c r="K193">
        <v>1.36459905954967</v>
      </c>
      <c r="L193" s="2">
        <f t="shared" si="6"/>
        <v>6.6469738544117973E-2</v>
      </c>
      <c r="M193">
        <f t="shared" si="7"/>
        <v>6.6469738544117973</v>
      </c>
      <c r="N193">
        <f t="shared" si="8"/>
        <v>-0.52829021850423052</v>
      </c>
    </row>
    <row r="194" spans="6:14" x14ac:dyDescent="0.35">
      <c r="F194">
        <v>188</v>
      </c>
      <c r="G194">
        <v>1.10731985346025</v>
      </c>
      <c r="H194">
        <v>2.2706997196238801</v>
      </c>
      <c r="I194">
        <v>2.3668929450955098</v>
      </c>
      <c r="J194">
        <v>1.33990725544306</v>
      </c>
      <c r="K194">
        <v>1.7361687228117799</v>
      </c>
      <c r="L194" s="2">
        <f t="shared" si="6"/>
        <v>0.14853186928111173</v>
      </c>
      <c r="M194">
        <f t="shared" si="7"/>
        <v>14.853186928111173</v>
      </c>
      <c r="N194">
        <f t="shared" si="8"/>
        <v>-0.24029067441215107</v>
      </c>
    </row>
    <row r="195" spans="6:14" x14ac:dyDescent="0.35">
      <c r="F195">
        <v>189</v>
      </c>
      <c r="G195">
        <v>2.0241581932832098</v>
      </c>
      <c r="H195">
        <v>0.88638413636744795</v>
      </c>
      <c r="I195">
        <v>1.5016423377196699</v>
      </c>
      <c r="J195">
        <v>1.3913524436679701</v>
      </c>
      <c r="K195">
        <v>2.0609972805247998</v>
      </c>
      <c r="L195" s="2">
        <f t="shared" si="6"/>
        <v>8.3931517010833012E-2</v>
      </c>
      <c r="M195">
        <f t="shared" si="7"/>
        <v>8.3931517010833012</v>
      </c>
      <c r="N195">
        <f t="shared" si="8"/>
        <v>-0.44675605870312862</v>
      </c>
    </row>
    <row r="196" spans="6:14" x14ac:dyDescent="0.35">
      <c r="F196">
        <v>190</v>
      </c>
      <c r="G196">
        <v>1.7780161435388</v>
      </c>
      <c r="H196">
        <v>1.2590423977371099</v>
      </c>
      <c r="I196">
        <v>2.1069120289424701</v>
      </c>
      <c r="J196">
        <v>1.30394863335455</v>
      </c>
      <c r="K196">
        <v>1.2246164242520301</v>
      </c>
      <c r="L196" s="2">
        <f t="shared" si="6"/>
        <v>0.11415691446757403</v>
      </c>
      <c r="M196">
        <f t="shared" si="7"/>
        <v>11.415691446757403</v>
      </c>
      <c r="N196">
        <f t="shared" si="8"/>
        <v>-0.33423652468586318</v>
      </c>
    </row>
    <row r="197" spans="6:14" x14ac:dyDescent="0.35">
      <c r="F197">
        <v>191</v>
      </c>
      <c r="G197">
        <v>3.1252444411683098</v>
      </c>
      <c r="H197">
        <v>3.3570964313796199</v>
      </c>
      <c r="I197">
        <v>2.4408057208687199</v>
      </c>
      <c r="J197">
        <v>1.13370231948855</v>
      </c>
      <c r="K197">
        <v>1.0682251413356501</v>
      </c>
      <c r="L197" s="2">
        <f t="shared" si="6"/>
        <v>0.22282409436435802</v>
      </c>
      <c r="M197">
        <f t="shared" si="7"/>
        <v>22.282409436435803</v>
      </c>
      <c r="N197">
        <f t="shared" si="8"/>
        <v>-0.11775944866118636</v>
      </c>
    </row>
    <row r="198" spans="6:14" x14ac:dyDescent="0.35">
      <c r="F198">
        <v>192</v>
      </c>
      <c r="G198">
        <v>2.4842574921352201</v>
      </c>
      <c r="H198">
        <v>1.0921551648111301</v>
      </c>
      <c r="I198">
        <v>1.16243110818559</v>
      </c>
      <c r="J198">
        <v>1.2591963011953999</v>
      </c>
      <c r="K198">
        <v>1.19589281753593</v>
      </c>
      <c r="L198" s="2">
        <f t="shared" si="6"/>
        <v>7.6550054890029084E-2</v>
      </c>
      <c r="M198">
        <f t="shared" si="7"/>
        <v>7.6550054890029084</v>
      </c>
      <c r="N198">
        <f t="shared" si="8"/>
        <v>-0.47956275037963408</v>
      </c>
    </row>
    <row r="199" spans="6:14" x14ac:dyDescent="0.35">
      <c r="F199">
        <v>193</v>
      </c>
      <c r="G199">
        <v>3.07147159535281</v>
      </c>
      <c r="H199">
        <v>0.783534194360609</v>
      </c>
      <c r="I199">
        <v>2.2087752677175398</v>
      </c>
      <c r="J199">
        <v>1.1992235970120899</v>
      </c>
      <c r="K199">
        <v>1.27288325968108</v>
      </c>
      <c r="L199" s="2">
        <f t="shared" si="6"/>
        <v>0.13966147560334075</v>
      </c>
      <c r="M199">
        <f t="shared" si="7"/>
        <v>13.966147560334075</v>
      </c>
      <c r="N199">
        <f t="shared" si="8"/>
        <v>-0.26164931457519208</v>
      </c>
    </row>
    <row r="200" spans="6:14" x14ac:dyDescent="0.35">
      <c r="F200">
        <v>194</v>
      </c>
      <c r="G200">
        <v>0.95218274869933095</v>
      </c>
      <c r="H200">
        <v>2.1195003324938502</v>
      </c>
      <c r="I200">
        <v>1.6460727540493001</v>
      </c>
      <c r="J200">
        <v>1.29279782081025</v>
      </c>
      <c r="K200">
        <v>1.4801719410759</v>
      </c>
      <c r="L200" s="2">
        <f t="shared" ref="L200:L263" si="9">SUMPRODUCT($G$3:$K$3,G200:K200)^(1/5)-1</f>
        <v>9.9515705801422882E-2</v>
      </c>
      <c r="M200">
        <f t="shared" ref="M200:M263" si="10">100*L200</f>
        <v>9.9515705801422882</v>
      </c>
      <c r="N200">
        <f t="shared" ref="N200:N263" si="11">-EXP(-0.096*M200)</f>
        <v>-0.38467718547760976</v>
      </c>
    </row>
    <row r="201" spans="6:14" x14ac:dyDescent="0.35">
      <c r="F201">
        <v>195</v>
      </c>
      <c r="G201">
        <v>2.0822784827487499</v>
      </c>
      <c r="H201">
        <v>0.88522316074037799</v>
      </c>
      <c r="I201">
        <v>2.6561164426402502</v>
      </c>
      <c r="J201">
        <v>1.14852289256022</v>
      </c>
      <c r="K201">
        <v>1.4606148262280401</v>
      </c>
      <c r="L201" s="2">
        <f t="shared" si="9"/>
        <v>0.13978565083333505</v>
      </c>
      <c r="M201">
        <f t="shared" si="10"/>
        <v>13.978565083333505</v>
      </c>
      <c r="N201">
        <f t="shared" si="11"/>
        <v>-0.26133759291840097</v>
      </c>
    </row>
    <row r="202" spans="6:14" x14ac:dyDescent="0.35">
      <c r="F202">
        <v>196</v>
      </c>
      <c r="G202">
        <v>3.32125336295453</v>
      </c>
      <c r="H202">
        <v>3.5757951808213999</v>
      </c>
      <c r="I202">
        <v>2.4423026258213598</v>
      </c>
      <c r="J202">
        <v>1.36252823454259</v>
      </c>
      <c r="K202">
        <v>1.1047235640275099</v>
      </c>
      <c r="L202" s="2">
        <f t="shared" si="9"/>
        <v>0.23249236370367798</v>
      </c>
      <c r="M202">
        <f t="shared" si="10"/>
        <v>23.249236370367797</v>
      </c>
      <c r="N202">
        <f t="shared" si="11"/>
        <v>-0.10732145546969397</v>
      </c>
    </row>
    <row r="203" spans="6:14" x14ac:dyDescent="0.35">
      <c r="F203">
        <v>197</v>
      </c>
      <c r="G203">
        <v>3.28926142685579</v>
      </c>
      <c r="H203">
        <v>3.08563620882056</v>
      </c>
      <c r="I203">
        <v>2.7255747700340001</v>
      </c>
      <c r="J203">
        <v>1.5609895706136501</v>
      </c>
      <c r="K203">
        <v>1.6635210155975899</v>
      </c>
      <c r="L203" s="2">
        <f t="shared" si="9"/>
        <v>0.23407156358857439</v>
      </c>
      <c r="M203">
        <f t="shared" si="10"/>
        <v>23.407156358857439</v>
      </c>
      <c r="N203">
        <f t="shared" si="11"/>
        <v>-0.10570669901907533</v>
      </c>
    </row>
    <row r="204" spans="6:14" x14ac:dyDescent="0.35">
      <c r="F204">
        <v>198</v>
      </c>
      <c r="G204">
        <v>1.5942875613602601</v>
      </c>
      <c r="H204">
        <v>0.94943016127983004</v>
      </c>
      <c r="I204">
        <v>1.67860978335418</v>
      </c>
      <c r="J204">
        <v>1.1985126472902099</v>
      </c>
      <c r="K204">
        <v>0.98950761498000395</v>
      </c>
      <c r="L204" s="2">
        <f t="shared" si="9"/>
        <v>6.8745762713411152E-2</v>
      </c>
      <c r="M204">
        <f t="shared" si="10"/>
        <v>6.8745762713411152</v>
      </c>
      <c r="N204">
        <f t="shared" si="11"/>
        <v>-0.51687235937271037</v>
      </c>
    </row>
    <row r="205" spans="6:14" x14ac:dyDescent="0.35">
      <c r="F205">
        <v>199</v>
      </c>
      <c r="G205">
        <v>2.2983655186326799</v>
      </c>
      <c r="H205">
        <v>0.96150612612336905</v>
      </c>
      <c r="I205">
        <v>2.3679346361125901</v>
      </c>
      <c r="J205">
        <v>1.19987019140652</v>
      </c>
      <c r="K205">
        <v>1.32395696909469</v>
      </c>
      <c r="L205" s="2">
        <f t="shared" si="9"/>
        <v>0.13283902428805172</v>
      </c>
      <c r="M205">
        <f t="shared" si="10"/>
        <v>13.283902428805172</v>
      </c>
      <c r="N205">
        <f t="shared" si="11"/>
        <v>-0.27935982488759775</v>
      </c>
    </row>
    <row r="206" spans="6:14" x14ac:dyDescent="0.35">
      <c r="F206">
        <v>200</v>
      </c>
      <c r="G206">
        <v>1.8171612896975</v>
      </c>
      <c r="H206">
        <v>0.80715697251776297</v>
      </c>
      <c r="I206">
        <v>1.6024182847485</v>
      </c>
      <c r="J206">
        <v>1.29990718247407</v>
      </c>
      <c r="K206">
        <v>1.6119528963837</v>
      </c>
      <c r="L206" s="2">
        <f t="shared" si="9"/>
        <v>7.3933158822820699E-2</v>
      </c>
      <c r="M206">
        <f t="shared" si="10"/>
        <v>7.3933158822820699</v>
      </c>
      <c r="N206">
        <f t="shared" si="11"/>
        <v>-0.49176303007920869</v>
      </c>
    </row>
    <row r="207" spans="6:14" x14ac:dyDescent="0.35">
      <c r="F207">
        <v>201</v>
      </c>
      <c r="G207">
        <v>0.97577569035035305</v>
      </c>
      <c r="H207">
        <v>1.43919581145449</v>
      </c>
      <c r="I207">
        <v>0.81264250882546196</v>
      </c>
      <c r="J207">
        <v>1.150368320893</v>
      </c>
      <c r="K207">
        <v>2.0581698767799801</v>
      </c>
      <c r="L207" s="2">
        <f t="shared" si="9"/>
        <v>2.5563695163748124E-2</v>
      </c>
      <c r="M207">
        <f t="shared" si="10"/>
        <v>2.5563695163748124</v>
      </c>
      <c r="N207">
        <f t="shared" si="11"/>
        <v>-0.78238254226067261</v>
      </c>
    </row>
    <row r="208" spans="6:14" x14ac:dyDescent="0.35">
      <c r="F208">
        <v>202</v>
      </c>
      <c r="G208">
        <v>1.71671647955953</v>
      </c>
      <c r="H208">
        <v>1.1382072379964701</v>
      </c>
      <c r="I208">
        <v>1.59422462051989</v>
      </c>
      <c r="J208">
        <v>1.1210984856519901</v>
      </c>
      <c r="K208">
        <v>1.0650709523472099</v>
      </c>
      <c r="L208" s="2">
        <f t="shared" si="9"/>
        <v>7.6802797296285696E-2</v>
      </c>
      <c r="M208">
        <f t="shared" si="10"/>
        <v>7.6802797296285696</v>
      </c>
      <c r="N208">
        <f t="shared" si="11"/>
        <v>-0.47840058474933389</v>
      </c>
    </row>
    <row r="209" spans="6:14" x14ac:dyDescent="0.35">
      <c r="F209">
        <v>203</v>
      </c>
      <c r="G209">
        <v>1.2489355728123299</v>
      </c>
      <c r="H209">
        <v>2.1496086094120201</v>
      </c>
      <c r="I209">
        <v>0.76901698376039795</v>
      </c>
      <c r="J209">
        <v>1.1729837989329599</v>
      </c>
      <c r="K209">
        <v>1.5781316438827899</v>
      </c>
      <c r="L209" s="2">
        <f t="shared" si="9"/>
        <v>5.9767357127457954E-2</v>
      </c>
      <c r="M209">
        <f t="shared" si="10"/>
        <v>5.9767357127457954</v>
      </c>
      <c r="N209">
        <f t="shared" si="11"/>
        <v>-0.56339932116891456</v>
      </c>
    </row>
    <row r="210" spans="6:14" x14ac:dyDescent="0.35">
      <c r="F210">
        <v>204</v>
      </c>
      <c r="G210">
        <v>1.6019756623177499</v>
      </c>
      <c r="H210">
        <v>2.4634007398511599</v>
      </c>
      <c r="I210">
        <v>1.7516032462812801</v>
      </c>
      <c r="J210">
        <v>1.2390169870021599</v>
      </c>
      <c r="K210">
        <v>1.6404351540656701</v>
      </c>
      <c r="L210" s="2">
        <f t="shared" si="9"/>
        <v>0.13792689595239449</v>
      </c>
      <c r="M210">
        <f t="shared" si="10"/>
        <v>13.792689595239448</v>
      </c>
      <c r="N210">
        <f t="shared" si="11"/>
        <v>-0.26604276800707588</v>
      </c>
    </row>
    <row r="211" spans="6:14" x14ac:dyDescent="0.35">
      <c r="F211">
        <v>205</v>
      </c>
      <c r="G211">
        <v>1.7142064265313399</v>
      </c>
      <c r="H211">
        <v>0.98958272480300902</v>
      </c>
      <c r="I211">
        <v>0.9436903692477</v>
      </c>
      <c r="J211">
        <v>1.2242490813386999</v>
      </c>
      <c r="K211">
        <v>1.67876097094109</v>
      </c>
      <c r="L211" s="2">
        <f t="shared" si="9"/>
        <v>3.6419143169494905E-2</v>
      </c>
      <c r="M211">
        <f t="shared" si="10"/>
        <v>3.6419143169494905</v>
      </c>
      <c r="N211">
        <f t="shared" si="11"/>
        <v>-0.70495326127798075</v>
      </c>
    </row>
    <row r="212" spans="6:14" x14ac:dyDescent="0.35">
      <c r="F212">
        <v>206</v>
      </c>
      <c r="G212">
        <v>0.90357029752457296</v>
      </c>
      <c r="H212">
        <v>1.44085209616168</v>
      </c>
      <c r="I212">
        <v>2.2775634760789099</v>
      </c>
      <c r="J212">
        <v>1.4579580586082701</v>
      </c>
      <c r="K212">
        <v>1.26630316078266</v>
      </c>
      <c r="L212" s="2">
        <f t="shared" si="9"/>
        <v>0.10424981505560416</v>
      </c>
      <c r="M212">
        <f t="shared" si="10"/>
        <v>10.424981505560416</v>
      </c>
      <c r="N212">
        <f t="shared" si="11"/>
        <v>-0.36758590794431606</v>
      </c>
    </row>
    <row r="213" spans="6:14" x14ac:dyDescent="0.35">
      <c r="F213">
        <v>207</v>
      </c>
      <c r="G213">
        <v>2.4495243937628302</v>
      </c>
      <c r="H213">
        <v>1.8561101979482399</v>
      </c>
      <c r="I213">
        <v>2.0109766479622202</v>
      </c>
      <c r="J213">
        <v>1.3220892971916001</v>
      </c>
      <c r="K213">
        <v>1.29107261712384</v>
      </c>
      <c r="L213" s="2">
        <f t="shared" si="9"/>
        <v>0.14919103371398101</v>
      </c>
      <c r="M213">
        <f t="shared" si="10"/>
        <v>14.919103371398101</v>
      </c>
      <c r="N213">
        <f t="shared" si="11"/>
        <v>-0.23877492106269763</v>
      </c>
    </row>
    <row r="214" spans="6:14" x14ac:dyDescent="0.35">
      <c r="F214">
        <v>208</v>
      </c>
      <c r="G214">
        <v>1.1404040681913901</v>
      </c>
      <c r="H214">
        <v>1.30621757383793</v>
      </c>
      <c r="I214">
        <v>1.31206623952999</v>
      </c>
      <c r="J214">
        <v>1.21178783250192</v>
      </c>
      <c r="K214">
        <v>1.2580139759640301</v>
      </c>
      <c r="L214" s="2">
        <f t="shared" si="9"/>
        <v>4.841731858627929E-2</v>
      </c>
      <c r="M214">
        <f t="shared" si="10"/>
        <v>4.841731858627929</v>
      </c>
      <c r="N214">
        <f t="shared" si="11"/>
        <v>-0.62825681286170909</v>
      </c>
    </row>
    <row r="215" spans="6:14" x14ac:dyDescent="0.35">
      <c r="F215">
        <v>209</v>
      </c>
      <c r="G215">
        <v>0.95106115963452897</v>
      </c>
      <c r="H215">
        <v>1.5017400838999699</v>
      </c>
      <c r="I215">
        <v>1.6716999930499801</v>
      </c>
      <c r="J215">
        <v>1.1866327118515101</v>
      </c>
      <c r="K215">
        <v>1.0638991456369</v>
      </c>
      <c r="L215" s="2">
        <f t="shared" si="9"/>
        <v>7.0694228106243706E-2</v>
      </c>
      <c r="M215">
        <f t="shared" si="10"/>
        <v>7.0694228106243706</v>
      </c>
      <c r="N215">
        <f t="shared" si="11"/>
        <v>-0.50729398578593088</v>
      </c>
    </row>
    <row r="216" spans="6:14" x14ac:dyDescent="0.35">
      <c r="F216">
        <v>210</v>
      </c>
      <c r="G216">
        <v>3.0230257386880899</v>
      </c>
      <c r="H216">
        <v>1.2233142705898301</v>
      </c>
      <c r="I216">
        <v>2.6273414046810299</v>
      </c>
      <c r="J216">
        <v>1.38657918036955</v>
      </c>
      <c r="K216">
        <v>1.2923779095461201</v>
      </c>
      <c r="L216" s="2">
        <f t="shared" si="9"/>
        <v>0.1714559772146822</v>
      </c>
      <c r="M216">
        <f t="shared" si="10"/>
        <v>17.145597721468221</v>
      </c>
      <c r="N216">
        <f t="shared" si="11"/>
        <v>-0.19282400809168565</v>
      </c>
    </row>
    <row r="217" spans="6:14" x14ac:dyDescent="0.35">
      <c r="F217">
        <v>211</v>
      </c>
      <c r="G217">
        <v>0.53529832681241896</v>
      </c>
      <c r="H217">
        <v>3.9008860798686502</v>
      </c>
      <c r="I217">
        <v>1.0088765763704599</v>
      </c>
      <c r="J217">
        <v>1.27976141000574</v>
      </c>
      <c r="K217">
        <v>1.7553568891884901</v>
      </c>
      <c r="L217" s="2">
        <f t="shared" si="9"/>
        <v>0.12214538180407475</v>
      </c>
      <c r="M217">
        <f t="shared" si="10"/>
        <v>12.214538180407475</v>
      </c>
      <c r="N217">
        <f t="shared" si="11"/>
        <v>-0.30956237720108876</v>
      </c>
    </row>
    <row r="218" spans="6:14" x14ac:dyDescent="0.35">
      <c r="F218">
        <v>212</v>
      </c>
      <c r="G218">
        <v>1.9763657960887</v>
      </c>
      <c r="H218">
        <v>0.72525880519735997</v>
      </c>
      <c r="I218">
        <v>1.81709663893175</v>
      </c>
      <c r="J218">
        <v>1.2766492809941199</v>
      </c>
      <c r="K218">
        <v>1.2309091063750499</v>
      </c>
      <c r="L218" s="2">
        <f t="shared" si="9"/>
        <v>8.3782916736186097E-2</v>
      </c>
      <c r="M218">
        <f t="shared" si="10"/>
        <v>8.3782916736186088</v>
      </c>
      <c r="N218">
        <f t="shared" si="11"/>
        <v>-0.44739383901277269</v>
      </c>
    </row>
    <row r="219" spans="6:14" x14ac:dyDescent="0.35">
      <c r="F219">
        <v>213</v>
      </c>
      <c r="G219">
        <v>1.6179492951466301</v>
      </c>
      <c r="H219">
        <v>1.80199912200225</v>
      </c>
      <c r="I219">
        <v>1.73744532420872</v>
      </c>
      <c r="J219">
        <v>1.2715139606558701</v>
      </c>
      <c r="K219">
        <v>1.4231332477481899</v>
      </c>
      <c r="L219" s="2">
        <f t="shared" si="9"/>
        <v>0.11209290893152457</v>
      </c>
      <c r="M219">
        <f t="shared" si="10"/>
        <v>11.209290893152456</v>
      </c>
      <c r="N219">
        <f t="shared" si="11"/>
        <v>-0.3409252868870094</v>
      </c>
    </row>
    <row r="220" spans="6:14" x14ac:dyDescent="0.35">
      <c r="F220">
        <v>214</v>
      </c>
      <c r="G220">
        <v>0.25763049739082799</v>
      </c>
      <c r="H220">
        <v>1.8954747738200799</v>
      </c>
      <c r="I220">
        <v>0.58047803864166603</v>
      </c>
      <c r="J220">
        <v>1.20940099614931</v>
      </c>
      <c r="K220">
        <v>1.8125995056683699</v>
      </c>
      <c r="L220" s="2">
        <f t="shared" si="9"/>
        <v>-3.1700616772417645E-3</v>
      </c>
      <c r="M220">
        <f t="shared" si="10"/>
        <v>-0.31700616772417645</v>
      </c>
      <c r="N220">
        <f t="shared" si="11"/>
        <v>-1.030900396877318</v>
      </c>
    </row>
    <row r="221" spans="6:14" x14ac:dyDescent="0.35">
      <c r="F221">
        <v>215</v>
      </c>
      <c r="G221">
        <v>2.3208725741362799</v>
      </c>
      <c r="H221">
        <v>1.1264116381392399</v>
      </c>
      <c r="I221">
        <v>1.4789712556630901</v>
      </c>
      <c r="J221">
        <v>1.2107501164852399</v>
      </c>
      <c r="K221">
        <v>1.2365744703352299</v>
      </c>
      <c r="L221" s="2">
        <f t="shared" si="9"/>
        <v>9.161534715358588E-2</v>
      </c>
      <c r="M221">
        <f t="shared" si="10"/>
        <v>9.161534715358588</v>
      </c>
      <c r="N221">
        <f t="shared" si="11"/>
        <v>-0.41498731201592265</v>
      </c>
    </row>
    <row r="222" spans="6:14" x14ac:dyDescent="0.35">
      <c r="F222">
        <v>216</v>
      </c>
      <c r="G222">
        <v>1.7583547621253699</v>
      </c>
      <c r="H222">
        <v>1.1726124791421499</v>
      </c>
      <c r="I222">
        <v>1.2956305948721201</v>
      </c>
      <c r="J222">
        <v>1.1658016160748901</v>
      </c>
      <c r="K222">
        <v>1.61022336985486</v>
      </c>
      <c r="L222" s="2">
        <f t="shared" si="9"/>
        <v>6.864115708934948E-2</v>
      </c>
      <c r="M222">
        <f t="shared" si="10"/>
        <v>6.864115708934948</v>
      </c>
      <c r="N222">
        <f t="shared" si="11"/>
        <v>-0.51739167053367485</v>
      </c>
    </row>
    <row r="223" spans="6:14" x14ac:dyDescent="0.35">
      <c r="F223">
        <v>217</v>
      </c>
      <c r="G223">
        <v>2.2547544524716501</v>
      </c>
      <c r="H223">
        <v>0.86313531921752296</v>
      </c>
      <c r="I223">
        <v>3.17102265448381</v>
      </c>
      <c r="J223">
        <v>1.34054973262303</v>
      </c>
      <c r="K223">
        <v>1.21134766579052</v>
      </c>
      <c r="L223" s="2">
        <f t="shared" si="9"/>
        <v>0.16468079927687662</v>
      </c>
      <c r="M223">
        <f t="shared" si="10"/>
        <v>16.468079927687661</v>
      </c>
      <c r="N223">
        <f t="shared" si="11"/>
        <v>-0.20578246299071509</v>
      </c>
    </row>
    <row r="224" spans="6:14" x14ac:dyDescent="0.35">
      <c r="F224">
        <v>218</v>
      </c>
      <c r="G224">
        <v>2.5832599980265001</v>
      </c>
      <c r="H224">
        <v>0.90666020357237298</v>
      </c>
      <c r="I224">
        <v>2.6761028195844601</v>
      </c>
      <c r="J224">
        <v>1.3627677897838399</v>
      </c>
      <c r="K224">
        <v>1.7313340020433801</v>
      </c>
      <c r="L224" s="2">
        <f t="shared" si="9"/>
        <v>0.15720897893209052</v>
      </c>
      <c r="M224">
        <f t="shared" si="10"/>
        <v>15.720897893209052</v>
      </c>
      <c r="N224">
        <f t="shared" si="11"/>
        <v>-0.2210854064158965</v>
      </c>
    </row>
    <row r="225" spans="6:14" x14ac:dyDescent="0.35">
      <c r="F225">
        <v>219</v>
      </c>
      <c r="G225">
        <v>1.6675983021465499</v>
      </c>
      <c r="H225">
        <v>1.46660095479647</v>
      </c>
      <c r="I225">
        <v>2.13266499623637</v>
      </c>
      <c r="J225">
        <v>1.30067850846179</v>
      </c>
      <c r="K225">
        <v>1.3374246605761</v>
      </c>
      <c r="L225" s="2">
        <f t="shared" si="9"/>
        <v>0.12101638529956071</v>
      </c>
      <c r="M225">
        <f t="shared" si="10"/>
        <v>12.101638529956071</v>
      </c>
      <c r="N225">
        <f t="shared" si="11"/>
        <v>-0.31293577572419201</v>
      </c>
    </row>
    <row r="226" spans="6:14" x14ac:dyDescent="0.35">
      <c r="F226">
        <v>220</v>
      </c>
      <c r="G226">
        <v>1.5827883613342</v>
      </c>
      <c r="H226">
        <v>0.46518940366667699</v>
      </c>
      <c r="I226">
        <v>1.50669037827366</v>
      </c>
      <c r="J226">
        <v>1.30206930488814</v>
      </c>
      <c r="K226">
        <v>1.5781267390068501</v>
      </c>
      <c r="L226" s="2">
        <f t="shared" si="9"/>
        <v>4.3534765976368517E-2</v>
      </c>
      <c r="M226">
        <f t="shared" si="10"/>
        <v>4.3534765976368517</v>
      </c>
      <c r="N226">
        <f t="shared" si="11"/>
        <v>-0.65840584414639503</v>
      </c>
    </row>
    <row r="227" spans="6:14" x14ac:dyDescent="0.35">
      <c r="F227">
        <v>221</v>
      </c>
      <c r="G227">
        <v>1.2599928609007101</v>
      </c>
      <c r="H227">
        <v>1.2350232425274099</v>
      </c>
      <c r="I227">
        <v>1.67349653446399</v>
      </c>
      <c r="J227">
        <v>1.17662082934054</v>
      </c>
      <c r="K227">
        <v>1.2582419555036</v>
      </c>
      <c r="L227" s="2">
        <f t="shared" si="9"/>
        <v>7.2654305030008581E-2</v>
      </c>
      <c r="M227">
        <f t="shared" si="10"/>
        <v>7.2654305030008581</v>
      </c>
      <c r="N227">
        <f t="shared" si="11"/>
        <v>-0.49783761556772083</v>
      </c>
    </row>
    <row r="228" spans="6:14" x14ac:dyDescent="0.35">
      <c r="F228">
        <v>222</v>
      </c>
      <c r="G228">
        <v>1.8869554411682701</v>
      </c>
      <c r="H228">
        <v>0.85219661310668604</v>
      </c>
      <c r="I228">
        <v>2.96057518641642</v>
      </c>
      <c r="J228">
        <v>1.22485375225398</v>
      </c>
      <c r="K228">
        <v>1.39772683143134</v>
      </c>
      <c r="L228" s="2">
        <f t="shared" si="9"/>
        <v>0.14726582645968755</v>
      </c>
      <c r="M228">
        <f t="shared" si="10"/>
        <v>14.726582645968755</v>
      </c>
      <c r="N228">
        <f t="shared" si="11"/>
        <v>-0.24322898992180747</v>
      </c>
    </row>
    <row r="229" spans="6:14" x14ac:dyDescent="0.35">
      <c r="F229">
        <v>223</v>
      </c>
      <c r="G229">
        <v>1.13698747217079</v>
      </c>
      <c r="H229">
        <v>0.86049136803325199</v>
      </c>
      <c r="I229">
        <v>1.1201631511400201</v>
      </c>
      <c r="J229">
        <v>1.16687894576416</v>
      </c>
      <c r="K229">
        <v>1.17859304865248</v>
      </c>
      <c r="L229" s="2">
        <f t="shared" si="9"/>
        <v>1.0975635302083342E-2</v>
      </c>
      <c r="M229">
        <f t="shared" si="10"/>
        <v>1.0975635302083342</v>
      </c>
      <c r="N229">
        <f t="shared" si="11"/>
        <v>-0.89999497509607129</v>
      </c>
    </row>
    <row r="230" spans="6:14" x14ac:dyDescent="0.35">
      <c r="F230">
        <v>224</v>
      </c>
      <c r="G230">
        <v>1.22375954259905</v>
      </c>
      <c r="H230">
        <v>2.3732870800036601</v>
      </c>
      <c r="I230">
        <v>0.59515492892059196</v>
      </c>
      <c r="J230">
        <v>1.2137051040215801</v>
      </c>
      <c r="K230">
        <v>1.45150340082845</v>
      </c>
      <c r="L230" s="2">
        <f t="shared" si="9"/>
        <v>5.5901196817379262E-2</v>
      </c>
      <c r="M230">
        <f t="shared" si="10"/>
        <v>5.5901196817379262</v>
      </c>
      <c r="N230">
        <f t="shared" si="11"/>
        <v>-0.58470286173559483</v>
      </c>
    </row>
    <row r="231" spans="6:14" x14ac:dyDescent="0.35">
      <c r="F231">
        <v>225</v>
      </c>
      <c r="G231">
        <v>1.91969555242315</v>
      </c>
      <c r="H231">
        <v>0.78073970269920601</v>
      </c>
      <c r="I231">
        <v>1.4278524529571599</v>
      </c>
      <c r="J231">
        <v>1.2862443116261599</v>
      </c>
      <c r="K231">
        <v>1.6243516826433499</v>
      </c>
      <c r="L231" s="2">
        <f t="shared" si="9"/>
        <v>6.5745421894642497E-2</v>
      </c>
      <c r="M231">
        <f t="shared" si="10"/>
        <v>6.5745421894642497</v>
      </c>
      <c r="N231">
        <f t="shared" si="11"/>
        <v>-0.53197645390950921</v>
      </c>
    </row>
    <row r="232" spans="6:14" x14ac:dyDescent="0.35">
      <c r="F232">
        <v>226</v>
      </c>
      <c r="G232">
        <v>1.6385355284245</v>
      </c>
      <c r="H232">
        <v>1.03531408078176</v>
      </c>
      <c r="I232">
        <v>1.56129206656367</v>
      </c>
      <c r="J232">
        <v>1.25475506539135</v>
      </c>
      <c r="K232">
        <v>1.2619943973449299</v>
      </c>
      <c r="L232" s="2">
        <f t="shared" si="9"/>
        <v>7.0355778494661791E-2</v>
      </c>
      <c r="M232">
        <f t="shared" si="10"/>
        <v>7.0355778494661791</v>
      </c>
      <c r="N232">
        <f t="shared" si="11"/>
        <v>-0.50894492352137366</v>
      </c>
    </row>
    <row r="233" spans="6:14" x14ac:dyDescent="0.35">
      <c r="F233">
        <v>227</v>
      </c>
      <c r="G233">
        <v>2.1483055164004599</v>
      </c>
      <c r="H233">
        <v>1.0530299588965599</v>
      </c>
      <c r="I233">
        <v>2.2059167309904102</v>
      </c>
      <c r="J233">
        <v>1.2186228195429401</v>
      </c>
      <c r="K233">
        <v>1.1360717623312599</v>
      </c>
      <c r="L233" s="2">
        <f t="shared" si="9"/>
        <v>0.12165556068515637</v>
      </c>
      <c r="M233">
        <f t="shared" si="10"/>
        <v>12.165556068515638</v>
      </c>
      <c r="N233">
        <f t="shared" si="11"/>
        <v>-0.31102145483411398</v>
      </c>
    </row>
    <row r="234" spans="6:14" x14ac:dyDescent="0.35">
      <c r="F234">
        <v>228</v>
      </c>
      <c r="G234">
        <v>1.00036402476012</v>
      </c>
      <c r="H234">
        <v>1.6829296342870099</v>
      </c>
      <c r="I234">
        <v>0.64714115205345901</v>
      </c>
      <c r="J234">
        <v>1.2671106006246999</v>
      </c>
      <c r="K234">
        <v>1.59073514750861</v>
      </c>
      <c r="L234" s="2">
        <f t="shared" si="9"/>
        <v>1.9412416005861299E-2</v>
      </c>
      <c r="M234">
        <f t="shared" si="10"/>
        <v>1.9412416005861299</v>
      </c>
      <c r="N234">
        <f t="shared" si="11"/>
        <v>-0.82997541952821952</v>
      </c>
    </row>
    <row r="235" spans="6:14" x14ac:dyDescent="0.35">
      <c r="F235">
        <v>229</v>
      </c>
      <c r="G235">
        <v>2.1581032343990798</v>
      </c>
      <c r="H235">
        <v>2.03555564176065</v>
      </c>
      <c r="I235">
        <v>1.9159729192211901</v>
      </c>
      <c r="J235">
        <v>1.2214820008135701</v>
      </c>
      <c r="K235">
        <v>1.0356529318366099</v>
      </c>
      <c r="L235" s="2">
        <f t="shared" si="9"/>
        <v>0.1402815907221</v>
      </c>
      <c r="M235">
        <f t="shared" si="10"/>
        <v>14.02815907221</v>
      </c>
      <c r="N235">
        <f t="shared" si="11"/>
        <v>-0.26009631586444787</v>
      </c>
    </row>
    <row r="236" spans="6:14" x14ac:dyDescent="0.35">
      <c r="F236">
        <v>230</v>
      </c>
      <c r="G236">
        <v>1.20874906865363</v>
      </c>
      <c r="H236">
        <v>2.7524522275130199</v>
      </c>
      <c r="I236">
        <v>1.8875014708998901</v>
      </c>
      <c r="J236">
        <v>1.24279234064732</v>
      </c>
      <c r="K236">
        <v>0.95629708201057895</v>
      </c>
      <c r="L236" s="2">
        <f t="shared" si="9"/>
        <v>0.13638788566976512</v>
      </c>
      <c r="M236">
        <f t="shared" si="10"/>
        <v>13.638788566976512</v>
      </c>
      <c r="N236">
        <f t="shared" si="11"/>
        <v>-0.27000259675207178</v>
      </c>
    </row>
    <row r="237" spans="6:14" x14ac:dyDescent="0.35">
      <c r="F237">
        <v>231</v>
      </c>
      <c r="G237">
        <v>1.59730047689126</v>
      </c>
      <c r="H237">
        <v>1.1371192389690099</v>
      </c>
      <c r="I237">
        <v>1.7845013171875199</v>
      </c>
      <c r="J237">
        <v>1.2009090148872501</v>
      </c>
      <c r="K237">
        <v>0.95919413922240604</v>
      </c>
      <c r="L237" s="2">
        <f t="shared" si="9"/>
        <v>8.2726248126037349E-2</v>
      </c>
      <c r="M237">
        <f t="shared" si="10"/>
        <v>8.2726248126037341</v>
      </c>
      <c r="N237">
        <f t="shared" si="11"/>
        <v>-0.45195530715697069</v>
      </c>
    </row>
    <row r="238" spans="6:14" x14ac:dyDescent="0.35">
      <c r="F238">
        <v>232</v>
      </c>
      <c r="G238">
        <v>2.1927766111276901</v>
      </c>
      <c r="H238">
        <v>1.7920814176119699</v>
      </c>
      <c r="I238">
        <v>2.5751923956639402</v>
      </c>
      <c r="J238">
        <v>1.0490766187314799</v>
      </c>
      <c r="K238">
        <v>0.76848534561151505</v>
      </c>
      <c r="L238" s="2">
        <f t="shared" si="9"/>
        <v>0.16111976412803886</v>
      </c>
      <c r="M238">
        <f t="shared" si="10"/>
        <v>16.111976412803884</v>
      </c>
      <c r="N238">
        <f t="shared" si="11"/>
        <v>-0.21293895818646594</v>
      </c>
    </row>
    <row r="239" spans="6:14" x14ac:dyDescent="0.35">
      <c r="F239">
        <v>233</v>
      </c>
      <c r="G239">
        <v>1.0431773447991499</v>
      </c>
      <c r="H239">
        <v>1.89936032659789</v>
      </c>
      <c r="I239">
        <v>1.91834044723735</v>
      </c>
      <c r="J239">
        <v>1.186681826789</v>
      </c>
      <c r="K239">
        <v>1.5255184551073899</v>
      </c>
      <c r="L239" s="2">
        <f t="shared" si="9"/>
        <v>0.10931000939187241</v>
      </c>
      <c r="M239">
        <f t="shared" si="10"/>
        <v>10.931000939187241</v>
      </c>
      <c r="N239">
        <f t="shared" si="11"/>
        <v>-0.35015614683868296</v>
      </c>
    </row>
    <row r="240" spans="6:14" x14ac:dyDescent="0.35">
      <c r="F240">
        <v>234</v>
      </c>
      <c r="G240">
        <v>1.93596815332265</v>
      </c>
      <c r="H240">
        <v>0.97534705533305099</v>
      </c>
      <c r="I240">
        <v>1.95167935231693</v>
      </c>
      <c r="J240">
        <v>1.29970548131907</v>
      </c>
      <c r="K240">
        <v>1.17717276680062</v>
      </c>
      <c r="L240" s="2">
        <f t="shared" si="9"/>
        <v>9.9395562794094783E-2</v>
      </c>
      <c r="M240">
        <f t="shared" si="10"/>
        <v>9.9395562794094783</v>
      </c>
      <c r="N240">
        <f t="shared" si="11"/>
        <v>-0.38512111766764184</v>
      </c>
    </row>
    <row r="241" spans="6:14" x14ac:dyDescent="0.35">
      <c r="F241">
        <v>235</v>
      </c>
      <c r="G241">
        <v>1.4604412051510101</v>
      </c>
      <c r="H241">
        <v>2.1140232744950098</v>
      </c>
      <c r="I241">
        <v>1.92930421566001</v>
      </c>
      <c r="J241">
        <v>1.32073817832757</v>
      </c>
      <c r="K241">
        <v>1.3195319441095801</v>
      </c>
      <c r="L241" s="2">
        <f t="shared" si="9"/>
        <v>0.12741475365852883</v>
      </c>
      <c r="M241">
        <f t="shared" si="10"/>
        <v>12.741475365852883</v>
      </c>
      <c r="N241">
        <f t="shared" si="11"/>
        <v>-0.2942923449506708</v>
      </c>
    </row>
    <row r="242" spans="6:14" x14ac:dyDescent="0.35">
      <c r="F242">
        <v>236</v>
      </c>
      <c r="G242">
        <v>0.94816090787600404</v>
      </c>
      <c r="H242">
        <v>6.6323222953321199</v>
      </c>
      <c r="I242">
        <v>0.819262428132839</v>
      </c>
      <c r="J242">
        <v>1.2850197537554</v>
      </c>
      <c r="K242">
        <v>1.4594466998972</v>
      </c>
      <c r="L242" s="2">
        <f t="shared" si="9"/>
        <v>0.20479001811812836</v>
      </c>
      <c r="M242">
        <f t="shared" si="10"/>
        <v>20.479001811812836</v>
      </c>
      <c r="N242">
        <f t="shared" si="11"/>
        <v>-0.14001801670062369</v>
      </c>
    </row>
    <row r="243" spans="6:14" x14ac:dyDescent="0.35">
      <c r="F243">
        <v>237</v>
      </c>
      <c r="G243">
        <v>1.79970672247263</v>
      </c>
      <c r="H243">
        <v>1.0597685218316699</v>
      </c>
      <c r="I243">
        <v>2.3126914191699299</v>
      </c>
      <c r="J243">
        <v>1.2135277957641699</v>
      </c>
      <c r="K243">
        <v>1.30627638605028</v>
      </c>
      <c r="L243" s="2">
        <f t="shared" si="9"/>
        <v>0.11920604819457381</v>
      </c>
      <c r="M243">
        <f t="shared" si="10"/>
        <v>11.920604819457381</v>
      </c>
      <c r="N243">
        <f t="shared" si="11"/>
        <v>-0.31842189468308602</v>
      </c>
    </row>
    <row r="244" spans="6:14" x14ac:dyDescent="0.35">
      <c r="F244">
        <v>238</v>
      </c>
      <c r="G244">
        <v>1.5173881409826799</v>
      </c>
      <c r="H244">
        <v>1.2705578702651701</v>
      </c>
      <c r="I244">
        <v>1.82789500119545</v>
      </c>
      <c r="J244">
        <v>1.2788757082898801</v>
      </c>
      <c r="K244">
        <v>1.0309492012882</v>
      </c>
      <c r="L244" s="2">
        <f t="shared" si="9"/>
        <v>8.8935025721756489E-2</v>
      </c>
      <c r="M244">
        <f t="shared" si="10"/>
        <v>8.8935025721756489</v>
      </c>
      <c r="N244">
        <f t="shared" si="11"/>
        <v>-0.42580395126941384</v>
      </c>
    </row>
    <row r="245" spans="6:14" x14ac:dyDescent="0.35">
      <c r="F245">
        <v>239</v>
      </c>
      <c r="G245">
        <v>1.20493566716358</v>
      </c>
      <c r="H245">
        <v>0.83584992573968497</v>
      </c>
      <c r="I245">
        <v>1.7928049434104101</v>
      </c>
      <c r="J245">
        <v>1.35094712000947</v>
      </c>
      <c r="K245">
        <v>1.91241236182802</v>
      </c>
      <c r="L245" s="2">
        <f t="shared" si="9"/>
        <v>6.9710067894674488E-2</v>
      </c>
      <c r="M245">
        <f t="shared" si="10"/>
        <v>6.9710067894674488</v>
      </c>
      <c r="N245">
        <f t="shared" si="11"/>
        <v>-0.51210958082757052</v>
      </c>
    </row>
    <row r="246" spans="6:14" x14ac:dyDescent="0.35">
      <c r="F246">
        <v>240</v>
      </c>
      <c r="G246">
        <v>1.30446253770015</v>
      </c>
      <c r="H246">
        <v>2.9649792825074202</v>
      </c>
      <c r="I246">
        <v>2.43734370596365</v>
      </c>
      <c r="J246">
        <v>1.19807911731921</v>
      </c>
      <c r="K246">
        <v>1.25471441883483</v>
      </c>
      <c r="L246" s="2">
        <f t="shared" si="9"/>
        <v>0.17345187107789561</v>
      </c>
      <c r="M246">
        <f t="shared" si="10"/>
        <v>17.345187107789563</v>
      </c>
      <c r="N246">
        <f t="shared" si="11"/>
        <v>-0.18916455859503309</v>
      </c>
    </row>
    <row r="247" spans="6:14" x14ac:dyDescent="0.35">
      <c r="F247">
        <v>241</v>
      </c>
      <c r="G247">
        <v>0.89024593154463905</v>
      </c>
      <c r="H247">
        <v>1.59447871442202</v>
      </c>
      <c r="I247">
        <v>1.6466067292915201</v>
      </c>
      <c r="J247">
        <v>1.3556711740765199</v>
      </c>
      <c r="K247">
        <v>1.0266552722575</v>
      </c>
      <c r="L247" s="2">
        <f t="shared" si="9"/>
        <v>7.0518936880950012E-2</v>
      </c>
      <c r="M247">
        <f t="shared" si="10"/>
        <v>7.0518936880950012</v>
      </c>
      <c r="N247">
        <f t="shared" si="11"/>
        <v>-0.50814837663674495</v>
      </c>
    </row>
    <row r="248" spans="6:14" x14ac:dyDescent="0.35">
      <c r="F248">
        <v>242</v>
      </c>
      <c r="G248">
        <v>1.7187801359444701</v>
      </c>
      <c r="H248">
        <v>1.17425634587181</v>
      </c>
      <c r="I248">
        <v>1.89336821151818</v>
      </c>
      <c r="J248">
        <v>1.3120973070609101</v>
      </c>
      <c r="K248">
        <v>1.59609625183213</v>
      </c>
      <c r="L248" s="2">
        <f t="shared" si="9"/>
        <v>0.10205599977212132</v>
      </c>
      <c r="M248">
        <f t="shared" si="10"/>
        <v>10.205599977212131</v>
      </c>
      <c r="N248">
        <f t="shared" si="11"/>
        <v>-0.37540959422691783</v>
      </c>
    </row>
    <row r="249" spans="6:14" x14ac:dyDescent="0.35">
      <c r="F249">
        <v>243</v>
      </c>
      <c r="G249">
        <v>1.7294775287216999</v>
      </c>
      <c r="H249">
        <v>1.2276419073162499</v>
      </c>
      <c r="I249">
        <v>1.3012793242348999</v>
      </c>
      <c r="J249">
        <v>1.1127479966158</v>
      </c>
      <c r="K249">
        <v>1.2427987201241499</v>
      </c>
      <c r="L249" s="2">
        <f t="shared" si="9"/>
        <v>6.5420629369179251E-2</v>
      </c>
      <c r="M249">
        <f t="shared" si="10"/>
        <v>6.5420629369179251</v>
      </c>
      <c r="N249">
        <f t="shared" si="11"/>
        <v>-0.53363774949940102</v>
      </c>
    </row>
    <row r="250" spans="6:14" x14ac:dyDescent="0.35">
      <c r="F250">
        <v>244</v>
      </c>
      <c r="G250">
        <v>2.7528832772495</v>
      </c>
      <c r="H250">
        <v>2.6025756982043702</v>
      </c>
      <c r="I250">
        <v>1.94698000304583</v>
      </c>
      <c r="J250">
        <v>1.2489231821237701</v>
      </c>
      <c r="K250">
        <v>1.85972723903017</v>
      </c>
      <c r="L250" s="2">
        <f t="shared" si="9"/>
        <v>0.18195796989517565</v>
      </c>
      <c r="M250">
        <f t="shared" si="10"/>
        <v>18.195796989517564</v>
      </c>
      <c r="N250">
        <f t="shared" si="11"/>
        <v>-0.17433151898458349</v>
      </c>
    </row>
    <row r="251" spans="6:14" x14ac:dyDescent="0.35">
      <c r="F251">
        <v>245</v>
      </c>
      <c r="G251">
        <v>0.77485743400930096</v>
      </c>
      <c r="H251">
        <v>3.11101122251379</v>
      </c>
      <c r="I251">
        <v>0.81325675151491805</v>
      </c>
      <c r="J251">
        <v>1.3147666478150699</v>
      </c>
      <c r="K251">
        <v>2.1138539266722498</v>
      </c>
      <c r="L251" s="2">
        <f t="shared" si="9"/>
        <v>9.3556283382361549E-2</v>
      </c>
      <c r="M251">
        <f t="shared" si="10"/>
        <v>9.3556283382361549</v>
      </c>
      <c r="N251">
        <f t="shared" si="11"/>
        <v>-0.40732645249195065</v>
      </c>
    </row>
    <row r="252" spans="6:14" x14ac:dyDescent="0.35">
      <c r="F252">
        <v>246</v>
      </c>
      <c r="G252">
        <v>2.7992859135894599</v>
      </c>
      <c r="H252">
        <v>0.86215765795550703</v>
      </c>
      <c r="I252">
        <v>2.69757137316329</v>
      </c>
      <c r="J252">
        <v>1.3675607674531001</v>
      </c>
      <c r="K252">
        <v>1.81200836077048</v>
      </c>
      <c r="L252" s="2">
        <f t="shared" si="9"/>
        <v>0.16298491446407892</v>
      </c>
      <c r="M252">
        <f t="shared" si="10"/>
        <v>16.298491446407894</v>
      </c>
      <c r="N252">
        <f t="shared" si="11"/>
        <v>-0.20916012357323893</v>
      </c>
    </row>
    <row r="253" spans="6:14" x14ac:dyDescent="0.35">
      <c r="F253">
        <v>247</v>
      </c>
      <c r="G253">
        <v>1.8634060617441299</v>
      </c>
      <c r="H253">
        <v>1.6746523143988901</v>
      </c>
      <c r="I253">
        <v>1.3395742217042701</v>
      </c>
      <c r="J253">
        <v>1.25197255516872</v>
      </c>
      <c r="K253">
        <v>1.3987169732726501</v>
      </c>
      <c r="L253" s="2">
        <f t="shared" si="9"/>
        <v>9.2727612405176574E-2</v>
      </c>
      <c r="M253">
        <f t="shared" si="10"/>
        <v>9.2727612405176565</v>
      </c>
      <c r="N253">
        <f t="shared" si="11"/>
        <v>-0.41057975599237057</v>
      </c>
    </row>
    <row r="254" spans="6:14" x14ac:dyDescent="0.35">
      <c r="F254">
        <v>248</v>
      </c>
      <c r="G254">
        <v>1.6343458327047</v>
      </c>
      <c r="H254">
        <v>1.0137726266796601</v>
      </c>
      <c r="I254">
        <v>2.1298938945029899</v>
      </c>
      <c r="J254">
        <v>1.2577279509294299</v>
      </c>
      <c r="K254">
        <v>1.08739871359234</v>
      </c>
      <c r="L254" s="2">
        <f t="shared" si="9"/>
        <v>0.10028174397966438</v>
      </c>
      <c r="M254">
        <f t="shared" si="10"/>
        <v>10.028174397966438</v>
      </c>
      <c r="N254">
        <f t="shared" si="11"/>
        <v>-0.38185865871606622</v>
      </c>
    </row>
    <row r="255" spans="6:14" x14ac:dyDescent="0.35">
      <c r="F255">
        <v>249</v>
      </c>
      <c r="G255">
        <v>2.6578075338567899</v>
      </c>
      <c r="H255">
        <v>1.2002481706863499</v>
      </c>
      <c r="I255">
        <v>1.81324443623775</v>
      </c>
      <c r="J255">
        <v>1.28547152836887</v>
      </c>
      <c r="K255">
        <v>1.1636037046599801</v>
      </c>
      <c r="L255" s="2">
        <f t="shared" si="9"/>
        <v>0.12175519930569734</v>
      </c>
      <c r="M255">
        <f t="shared" si="10"/>
        <v>12.175519930569735</v>
      </c>
      <c r="N255">
        <f t="shared" si="11"/>
        <v>-0.3107240954857719</v>
      </c>
    </row>
    <row r="256" spans="6:14" x14ac:dyDescent="0.35">
      <c r="F256">
        <v>250</v>
      </c>
      <c r="G256">
        <v>3.0810416908138198</v>
      </c>
      <c r="H256">
        <v>1.4280317319287399</v>
      </c>
      <c r="I256">
        <v>1.3357912875070399</v>
      </c>
      <c r="J256">
        <v>1.1129983484104999</v>
      </c>
      <c r="K256">
        <v>1.76464146914287</v>
      </c>
      <c r="L256" s="2">
        <f t="shared" si="9"/>
        <v>0.12421893730746891</v>
      </c>
      <c r="M256">
        <f t="shared" si="10"/>
        <v>12.421893730746891</v>
      </c>
      <c r="N256">
        <f t="shared" si="11"/>
        <v>-0.30346111513662838</v>
      </c>
    </row>
    <row r="257" spans="6:14" x14ac:dyDescent="0.35">
      <c r="F257">
        <v>251</v>
      </c>
      <c r="G257">
        <v>2.2975924140886899</v>
      </c>
      <c r="H257">
        <v>1.1954193984174399</v>
      </c>
      <c r="I257">
        <v>2.1235763041359101</v>
      </c>
      <c r="J257">
        <v>1.39264939840601</v>
      </c>
      <c r="K257">
        <v>1.146776569177</v>
      </c>
      <c r="L257" s="2">
        <f t="shared" si="9"/>
        <v>0.12686198874981502</v>
      </c>
      <c r="M257">
        <f t="shared" si="10"/>
        <v>12.686198874981503</v>
      </c>
      <c r="N257">
        <f t="shared" si="11"/>
        <v>-0.29585817085706911</v>
      </c>
    </row>
    <row r="258" spans="6:14" x14ac:dyDescent="0.35">
      <c r="F258">
        <v>252</v>
      </c>
      <c r="G258">
        <v>0.96369609150138202</v>
      </c>
      <c r="H258">
        <v>0.47844624425842802</v>
      </c>
      <c r="I258">
        <v>1.1905654162850401</v>
      </c>
      <c r="J258">
        <v>1.3334370000068501</v>
      </c>
      <c r="K258">
        <v>1.65296445580289</v>
      </c>
      <c r="L258" s="2">
        <f t="shared" si="9"/>
        <v>-4.1969495276458213E-3</v>
      </c>
      <c r="M258">
        <f t="shared" si="10"/>
        <v>-0.41969495276458213</v>
      </c>
      <c r="N258">
        <f t="shared" si="11"/>
        <v>-1.0411133979675753</v>
      </c>
    </row>
    <row r="259" spans="6:14" x14ac:dyDescent="0.35">
      <c r="F259">
        <v>253</v>
      </c>
      <c r="G259">
        <v>2.2465724794573498</v>
      </c>
      <c r="H259">
        <v>1.2063866832866901</v>
      </c>
      <c r="I259">
        <v>2.3269497238773802</v>
      </c>
      <c r="J259">
        <v>1.34273991073217</v>
      </c>
      <c r="K259">
        <v>1.7018962772828099</v>
      </c>
      <c r="L259" s="2">
        <f t="shared" si="9"/>
        <v>0.14162361946750801</v>
      </c>
      <c r="M259">
        <f t="shared" si="10"/>
        <v>14.162361946750801</v>
      </c>
      <c r="N259">
        <f t="shared" si="11"/>
        <v>-0.25676686473738414</v>
      </c>
    </row>
    <row r="260" spans="6:14" x14ac:dyDescent="0.35">
      <c r="F260">
        <v>254</v>
      </c>
      <c r="G260">
        <v>3.9061012734540901</v>
      </c>
      <c r="H260">
        <v>3.3685833483575101</v>
      </c>
      <c r="I260">
        <v>1.84553670880648</v>
      </c>
      <c r="J260">
        <v>1.32007579313336</v>
      </c>
      <c r="K260">
        <v>1.63596774924584</v>
      </c>
      <c r="L260" s="2">
        <f t="shared" si="9"/>
        <v>0.22188548528976382</v>
      </c>
      <c r="M260">
        <f t="shared" si="10"/>
        <v>22.188548528976384</v>
      </c>
      <c r="N260">
        <f t="shared" si="11"/>
        <v>-0.11882533243720687</v>
      </c>
    </row>
    <row r="261" spans="6:14" x14ac:dyDescent="0.35">
      <c r="F261">
        <v>255</v>
      </c>
      <c r="G261">
        <v>1.35755482009094</v>
      </c>
      <c r="H261">
        <v>0.781761003961294</v>
      </c>
      <c r="I261">
        <v>1.41681929775343</v>
      </c>
      <c r="J261">
        <v>1.3927639216280701</v>
      </c>
      <c r="K261">
        <v>1.68225928930793</v>
      </c>
      <c r="L261" s="2">
        <f t="shared" si="9"/>
        <v>4.5306259442531305E-2</v>
      </c>
      <c r="M261">
        <f t="shared" si="10"/>
        <v>4.5306259442531305</v>
      </c>
      <c r="N261">
        <f t="shared" si="11"/>
        <v>-0.64730344544619911</v>
      </c>
    </row>
    <row r="262" spans="6:14" x14ac:dyDescent="0.35">
      <c r="F262">
        <v>256</v>
      </c>
      <c r="G262">
        <v>1.69479820787181</v>
      </c>
      <c r="H262">
        <v>1.5820349786907899</v>
      </c>
      <c r="I262">
        <v>1.74781367013279</v>
      </c>
      <c r="J262">
        <v>1.2638075936330999</v>
      </c>
      <c r="K262">
        <v>1.12823278191165</v>
      </c>
      <c r="L262" s="2">
        <f t="shared" si="9"/>
        <v>0.10333865959764221</v>
      </c>
      <c r="M262">
        <f t="shared" si="10"/>
        <v>10.333865959764221</v>
      </c>
      <c r="N262">
        <f t="shared" si="11"/>
        <v>-0.37081531923359973</v>
      </c>
    </row>
    <row r="263" spans="6:14" x14ac:dyDescent="0.35">
      <c r="F263">
        <v>257</v>
      </c>
      <c r="G263">
        <v>1.1233482890324</v>
      </c>
      <c r="H263">
        <v>3.0627302157965999</v>
      </c>
      <c r="I263">
        <v>1.38231124554686</v>
      </c>
      <c r="J263">
        <v>1.34339069679309</v>
      </c>
      <c r="K263">
        <v>1.2381789954253599</v>
      </c>
      <c r="L263" s="2">
        <f t="shared" si="9"/>
        <v>0.12264095929205832</v>
      </c>
      <c r="M263">
        <f t="shared" si="10"/>
        <v>12.264095929205832</v>
      </c>
      <c r="N263">
        <f t="shared" si="11"/>
        <v>-0.30809311840940334</v>
      </c>
    </row>
    <row r="264" spans="6:14" x14ac:dyDescent="0.35">
      <c r="F264">
        <v>258</v>
      </c>
      <c r="G264">
        <v>0.74833646180745295</v>
      </c>
      <c r="H264">
        <v>3.91713854881736</v>
      </c>
      <c r="I264">
        <v>0.778733964537901</v>
      </c>
      <c r="J264">
        <v>1.2652831295067399</v>
      </c>
      <c r="K264">
        <v>1.4044688224116</v>
      </c>
      <c r="L264" s="2">
        <f t="shared" ref="L264:L327" si="12">SUMPRODUCT($G$3:$K$3,G264:K264)^(1/5)-1</f>
        <v>0.11308247347007017</v>
      </c>
      <c r="M264">
        <f t="shared" ref="M264:M327" si="13">100*L264</f>
        <v>11.308247347007017</v>
      </c>
      <c r="N264">
        <f t="shared" ref="N264:N327" si="14">-EXP(-0.096*M264)</f>
        <v>-0.33770189324536787</v>
      </c>
    </row>
    <row r="265" spans="6:14" x14ac:dyDescent="0.35">
      <c r="F265">
        <v>259</v>
      </c>
      <c r="G265">
        <v>1.4009162908799999</v>
      </c>
      <c r="H265">
        <v>0.408766520228035</v>
      </c>
      <c r="I265">
        <v>3.8552884690764202</v>
      </c>
      <c r="J265">
        <v>1.1601028309624599</v>
      </c>
      <c r="K265">
        <v>1.0291678071296699</v>
      </c>
      <c r="L265" s="2">
        <f t="shared" si="12"/>
        <v>0.15797797653337819</v>
      </c>
      <c r="M265">
        <f t="shared" si="13"/>
        <v>15.79779765333782</v>
      </c>
      <c r="N265">
        <f t="shared" si="14"/>
        <v>-0.2194592803257942</v>
      </c>
    </row>
    <row r="266" spans="6:14" x14ac:dyDescent="0.35">
      <c r="F266">
        <v>260</v>
      </c>
      <c r="G266">
        <v>1.9992193307146799</v>
      </c>
      <c r="H266">
        <v>2.7417294236151299</v>
      </c>
      <c r="I266">
        <v>2.7973135368615201</v>
      </c>
      <c r="J266">
        <v>1.16088231553707</v>
      </c>
      <c r="K266">
        <v>0.81988119105066704</v>
      </c>
      <c r="L266" s="2">
        <f t="shared" si="12"/>
        <v>0.19409990098354801</v>
      </c>
      <c r="M266">
        <f t="shared" si="13"/>
        <v>19.4099900983548</v>
      </c>
      <c r="N266">
        <f t="shared" si="14"/>
        <v>-0.1551505955670214</v>
      </c>
    </row>
    <row r="267" spans="6:14" x14ac:dyDescent="0.35">
      <c r="F267">
        <v>261</v>
      </c>
      <c r="G267">
        <v>1.6635140369818699</v>
      </c>
      <c r="H267">
        <v>2.8341568900730101</v>
      </c>
      <c r="I267">
        <v>1.35802418070578</v>
      </c>
      <c r="J267">
        <v>1.27175643727738</v>
      </c>
      <c r="K267">
        <v>1.6811343804222301</v>
      </c>
      <c r="L267" s="2">
        <f t="shared" si="12"/>
        <v>0.13342979694736612</v>
      </c>
      <c r="M267">
        <f t="shared" si="13"/>
        <v>13.342979694736613</v>
      </c>
      <c r="N267">
        <f t="shared" si="14"/>
        <v>-0.27777994299936909</v>
      </c>
    </row>
    <row r="268" spans="6:14" x14ac:dyDescent="0.35">
      <c r="F268">
        <v>262</v>
      </c>
      <c r="G268">
        <v>0.98504451187001596</v>
      </c>
      <c r="H268">
        <v>0.70817087108728805</v>
      </c>
      <c r="I268">
        <v>1.25701009930717</v>
      </c>
      <c r="J268">
        <v>1.2847399756920901</v>
      </c>
      <c r="K268">
        <v>0.98731202257163497</v>
      </c>
      <c r="L268" s="2">
        <f t="shared" si="12"/>
        <v>3.4551091098655728E-3</v>
      </c>
      <c r="M268">
        <f t="shared" si="13"/>
        <v>0.34551091098655728</v>
      </c>
      <c r="N268">
        <f t="shared" si="14"/>
        <v>-0.96737501348211619</v>
      </c>
    </row>
    <row r="269" spans="6:14" x14ac:dyDescent="0.35">
      <c r="F269">
        <v>263</v>
      </c>
      <c r="G269">
        <v>2.7078659875622799</v>
      </c>
      <c r="H269">
        <v>0.90569197091647802</v>
      </c>
      <c r="I269">
        <v>3.4449380868389201</v>
      </c>
      <c r="J269">
        <v>1.29865903159076</v>
      </c>
      <c r="K269">
        <v>1.7093368680093399</v>
      </c>
      <c r="L269" s="2">
        <f t="shared" si="12"/>
        <v>0.19256913960253352</v>
      </c>
      <c r="M269">
        <f t="shared" si="13"/>
        <v>19.256913960253353</v>
      </c>
      <c r="N269">
        <f t="shared" si="14"/>
        <v>-0.15744741646363189</v>
      </c>
    </row>
    <row r="270" spans="6:14" x14ac:dyDescent="0.35">
      <c r="F270">
        <v>264</v>
      </c>
      <c r="G270">
        <v>1.6534335305029899</v>
      </c>
      <c r="H270">
        <v>0.86584208683136699</v>
      </c>
      <c r="I270">
        <v>1.6565401784986</v>
      </c>
      <c r="J270">
        <v>1.33787200508461</v>
      </c>
      <c r="K270">
        <v>1.49072698305178</v>
      </c>
      <c r="L270" s="2">
        <f t="shared" si="12"/>
        <v>7.2514883353841819E-2</v>
      </c>
      <c r="M270">
        <f t="shared" si="13"/>
        <v>7.2514883353841819</v>
      </c>
      <c r="N270">
        <f t="shared" si="14"/>
        <v>-0.49850439149694936</v>
      </c>
    </row>
    <row r="271" spans="6:14" x14ac:dyDescent="0.35">
      <c r="F271">
        <v>265</v>
      </c>
      <c r="G271">
        <v>1.0326185945775399</v>
      </c>
      <c r="H271">
        <v>1.6644187964580599</v>
      </c>
      <c r="I271">
        <v>1.6710264492348801</v>
      </c>
      <c r="J271">
        <v>1.2884099004924501</v>
      </c>
      <c r="K271">
        <v>1.1454389360056201</v>
      </c>
      <c r="L271" s="2">
        <f t="shared" si="12"/>
        <v>8.1302951741451412E-2</v>
      </c>
      <c r="M271">
        <f t="shared" si="13"/>
        <v>8.1302951741451412</v>
      </c>
      <c r="N271">
        <f t="shared" si="14"/>
        <v>-0.45817304591540309</v>
      </c>
    </row>
    <row r="272" spans="6:14" x14ac:dyDescent="0.35">
      <c r="F272">
        <v>266</v>
      </c>
      <c r="G272">
        <v>1.1001687488757801</v>
      </c>
      <c r="H272">
        <v>0.84964531868416104</v>
      </c>
      <c r="I272">
        <v>1.2008300785605399</v>
      </c>
      <c r="J272">
        <v>1.4077642141753901</v>
      </c>
      <c r="K272">
        <v>1.3235581770331799</v>
      </c>
      <c r="L272" s="2">
        <f t="shared" si="12"/>
        <v>1.7375630515799489E-2</v>
      </c>
      <c r="M272">
        <f t="shared" si="13"/>
        <v>1.7375630515799489</v>
      </c>
      <c r="N272">
        <f t="shared" si="14"/>
        <v>-0.8463637451702225</v>
      </c>
    </row>
    <row r="273" spans="6:14" x14ac:dyDescent="0.35">
      <c r="F273">
        <v>267</v>
      </c>
      <c r="G273">
        <v>2.1397598846489601</v>
      </c>
      <c r="H273">
        <v>1.1760029197061801</v>
      </c>
      <c r="I273">
        <v>2.0043769285811699</v>
      </c>
      <c r="J273">
        <v>1.26612671272696</v>
      </c>
      <c r="K273">
        <v>1.40602306585936</v>
      </c>
      <c r="L273" s="2">
        <f t="shared" si="12"/>
        <v>0.11843809949669271</v>
      </c>
      <c r="M273">
        <f t="shared" si="13"/>
        <v>11.843809949669271</v>
      </c>
      <c r="N273">
        <f t="shared" si="14"/>
        <v>-0.32077807337052106</v>
      </c>
    </row>
    <row r="274" spans="6:14" x14ac:dyDescent="0.35">
      <c r="F274">
        <v>268</v>
      </c>
      <c r="G274">
        <v>0.94314761758113397</v>
      </c>
      <c r="H274">
        <v>1.16098821013437</v>
      </c>
      <c r="I274">
        <v>2.2477722790518802</v>
      </c>
      <c r="J274">
        <v>1.21768607000336</v>
      </c>
      <c r="K274">
        <v>1.10533513898185</v>
      </c>
      <c r="L274" s="2">
        <f t="shared" si="12"/>
        <v>9.1056871065134937E-2</v>
      </c>
      <c r="M274">
        <f t="shared" si="13"/>
        <v>9.1056871065134928</v>
      </c>
      <c r="N274">
        <f t="shared" si="14"/>
        <v>-0.41721818765895979</v>
      </c>
    </row>
    <row r="275" spans="6:14" x14ac:dyDescent="0.35">
      <c r="F275">
        <v>269</v>
      </c>
      <c r="G275">
        <v>2.3598267173367198</v>
      </c>
      <c r="H275">
        <v>3.20991999010714</v>
      </c>
      <c r="I275">
        <v>2.7962027068901198</v>
      </c>
      <c r="J275">
        <v>1.2651298980246699</v>
      </c>
      <c r="K275">
        <v>1.5252634001651499</v>
      </c>
      <c r="L275" s="2">
        <f t="shared" si="12"/>
        <v>0.21997293959599928</v>
      </c>
      <c r="M275">
        <f t="shared" si="13"/>
        <v>21.997293959599929</v>
      </c>
      <c r="N275">
        <f t="shared" si="14"/>
        <v>-0.12102716915472382</v>
      </c>
    </row>
    <row r="276" spans="6:14" x14ac:dyDescent="0.35">
      <c r="F276">
        <v>270</v>
      </c>
      <c r="G276">
        <v>1.2876221808821899</v>
      </c>
      <c r="H276">
        <v>1.34504752176391</v>
      </c>
      <c r="I276">
        <v>1.58362177087136</v>
      </c>
      <c r="J276">
        <v>1.38207471185757</v>
      </c>
      <c r="K276">
        <v>1.3417588492221599</v>
      </c>
      <c r="L276" s="2">
        <f t="shared" si="12"/>
        <v>7.3882719820639764E-2</v>
      </c>
      <c r="M276">
        <f t="shared" si="13"/>
        <v>7.3882719820639764</v>
      </c>
      <c r="N276">
        <f t="shared" si="14"/>
        <v>-0.49200120648962936</v>
      </c>
    </row>
    <row r="277" spans="6:14" x14ac:dyDescent="0.35">
      <c r="F277">
        <v>271</v>
      </c>
      <c r="G277">
        <v>1.97996058073009</v>
      </c>
      <c r="H277">
        <v>2.2384038768644601</v>
      </c>
      <c r="I277">
        <v>2.1699268007602601</v>
      </c>
      <c r="J277">
        <v>1.07855867091215</v>
      </c>
      <c r="K277">
        <v>1.33719073402723</v>
      </c>
      <c r="L277" s="2">
        <f t="shared" si="12"/>
        <v>0.15700113670248528</v>
      </c>
      <c r="M277">
        <f t="shared" si="13"/>
        <v>15.700113670248527</v>
      </c>
      <c r="N277">
        <f t="shared" si="14"/>
        <v>-0.22152697528186219</v>
      </c>
    </row>
    <row r="278" spans="6:14" x14ac:dyDescent="0.35">
      <c r="F278">
        <v>272</v>
      </c>
      <c r="G278">
        <v>1.27496802741964</v>
      </c>
      <c r="H278">
        <v>1.5026454395500699</v>
      </c>
      <c r="I278">
        <v>1.9025160355925701</v>
      </c>
      <c r="J278">
        <v>1.2977396784404001</v>
      </c>
      <c r="K278">
        <v>1.7741170053914299</v>
      </c>
      <c r="L278" s="2">
        <f t="shared" si="12"/>
        <v>0.10349943455222488</v>
      </c>
      <c r="M278">
        <f t="shared" si="13"/>
        <v>10.349943455222487</v>
      </c>
      <c r="N278">
        <f t="shared" si="14"/>
        <v>-0.37024342965099361</v>
      </c>
    </row>
    <row r="279" spans="6:14" x14ac:dyDescent="0.35">
      <c r="F279">
        <v>273</v>
      </c>
      <c r="G279">
        <v>1.14930503700074</v>
      </c>
      <c r="H279">
        <v>3.1411204540729099</v>
      </c>
      <c r="I279">
        <v>1.31603918616916</v>
      </c>
      <c r="J279">
        <v>1.2798646036758801</v>
      </c>
      <c r="K279">
        <v>1.22588846501846</v>
      </c>
      <c r="L279" s="2">
        <f t="shared" si="12"/>
        <v>0.12264873421000733</v>
      </c>
      <c r="M279">
        <f t="shared" si="13"/>
        <v>12.264873421000733</v>
      </c>
      <c r="N279">
        <f t="shared" si="14"/>
        <v>-0.30807012343990092</v>
      </c>
    </row>
    <row r="280" spans="6:14" x14ac:dyDescent="0.35">
      <c r="F280">
        <v>274</v>
      </c>
      <c r="G280">
        <v>2.5536220622021402</v>
      </c>
      <c r="H280">
        <v>1.1469589172077601</v>
      </c>
      <c r="I280">
        <v>2.9056125392642702</v>
      </c>
      <c r="J280">
        <v>1.3167355441901001</v>
      </c>
      <c r="K280">
        <v>2.2092284109764702</v>
      </c>
      <c r="L280" s="2">
        <f t="shared" si="12"/>
        <v>0.17821602763533928</v>
      </c>
      <c r="M280">
        <f t="shared" si="13"/>
        <v>17.821602763533928</v>
      </c>
      <c r="N280">
        <f t="shared" si="14"/>
        <v>-0.18070780931524755</v>
      </c>
    </row>
    <row r="281" spans="6:14" x14ac:dyDescent="0.35">
      <c r="F281">
        <v>275</v>
      </c>
      <c r="G281">
        <v>1.6224200700267</v>
      </c>
      <c r="H281">
        <v>0.88968347184807195</v>
      </c>
      <c r="I281">
        <v>2.1711247201947201</v>
      </c>
      <c r="J281">
        <v>1.21465836553589</v>
      </c>
      <c r="K281">
        <v>1.8011179461817</v>
      </c>
      <c r="L281" s="2">
        <f t="shared" si="12"/>
        <v>0.10586958158403958</v>
      </c>
      <c r="M281">
        <f t="shared" si="13"/>
        <v>10.586958158403959</v>
      </c>
      <c r="N281">
        <f t="shared" si="14"/>
        <v>-0.36191424654833576</v>
      </c>
    </row>
    <row r="282" spans="6:14" x14ac:dyDescent="0.35">
      <c r="F282">
        <v>276</v>
      </c>
      <c r="G282">
        <v>0.58183708033439596</v>
      </c>
      <c r="H282">
        <v>7.4319994322428098</v>
      </c>
      <c r="I282">
        <v>0.65068748952203004</v>
      </c>
      <c r="J282">
        <v>1.3884213833044401</v>
      </c>
      <c r="K282">
        <v>1.1599528194928601</v>
      </c>
      <c r="L282" s="2">
        <f t="shared" si="12"/>
        <v>0.20923926114715896</v>
      </c>
      <c r="M282">
        <f t="shared" si="13"/>
        <v>20.923926114715897</v>
      </c>
      <c r="N282">
        <f t="shared" si="14"/>
        <v>-0.13416338818039314</v>
      </c>
    </row>
    <row r="283" spans="6:14" x14ac:dyDescent="0.35">
      <c r="F283">
        <v>277</v>
      </c>
      <c r="G283">
        <v>2.0602856176890501</v>
      </c>
      <c r="H283">
        <v>1.13125362687102</v>
      </c>
      <c r="I283">
        <v>2.5257716133332302</v>
      </c>
      <c r="J283">
        <v>1.2990161577422801</v>
      </c>
      <c r="K283">
        <v>2.1431626241054502</v>
      </c>
      <c r="L283" s="2">
        <f t="shared" si="12"/>
        <v>0.14807917179749408</v>
      </c>
      <c r="M283">
        <f t="shared" si="13"/>
        <v>14.807917179749408</v>
      </c>
      <c r="N283">
        <f t="shared" si="14"/>
        <v>-0.24133722510811834</v>
      </c>
    </row>
    <row r="284" spans="6:14" x14ac:dyDescent="0.35">
      <c r="F284">
        <v>278</v>
      </c>
      <c r="G284">
        <v>1.2646183285347199</v>
      </c>
      <c r="H284">
        <v>1.39181238551019</v>
      </c>
      <c r="I284">
        <v>1.3559832375058101</v>
      </c>
      <c r="J284">
        <v>1.2821777493052899</v>
      </c>
      <c r="K284">
        <v>1.54932085758243</v>
      </c>
      <c r="L284" s="2">
        <f t="shared" si="12"/>
        <v>6.3765026179767315E-2</v>
      </c>
      <c r="M284">
        <f t="shared" si="13"/>
        <v>6.3765026179767315</v>
      </c>
      <c r="N284">
        <f t="shared" si="14"/>
        <v>-0.5421870364738528</v>
      </c>
    </row>
    <row r="285" spans="6:14" x14ac:dyDescent="0.35">
      <c r="F285">
        <v>279</v>
      </c>
      <c r="G285">
        <v>1.6949560988939001</v>
      </c>
      <c r="H285">
        <v>1.7226447187234499</v>
      </c>
      <c r="I285">
        <v>2.6702260296421598</v>
      </c>
      <c r="J285">
        <v>1.3877218300507601</v>
      </c>
      <c r="K285">
        <v>1.1316353880691901</v>
      </c>
      <c r="L285" s="2">
        <f t="shared" si="12"/>
        <v>0.15415557380061684</v>
      </c>
      <c r="M285">
        <f t="shared" si="13"/>
        <v>15.415557380061685</v>
      </c>
      <c r="N285">
        <f t="shared" si="14"/>
        <v>-0.22766193115671191</v>
      </c>
    </row>
    <row r="286" spans="6:14" x14ac:dyDescent="0.35">
      <c r="F286">
        <v>280</v>
      </c>
      <c r="G286">
        <v>0.63292387894900604</v>
      </c>
      <c r="H286">
        <v>4.0333458228288501</v>
      </c>
      <c r="I286">
        <v>0.62108482484996597</v>
      </c>
      <c r="J286">
        <v>1.30690882479065</v>
      </c>
      <c r="K286">
        <v>1.4584982254259999</v>
      </c>
      <c r="L286" s="2">
        <f t="shared" si="12"/>
        <v>0.10614291084154948</v>
      </c>
      <c r="M286">
        <f t="shared" si="13"/>
        <v>10.614291084154948</v>
      </c>
      <c r="N286">
        <f t="shared" si="14"/>
        <v>-0.36096584255798025</v>
      </c>
    </row>
    <row r="287" spans="6:14" x14ac:dyDescent="0.35">
      <c r="F287">
        <v>281</v>
      </c>
      <c r="G287">
        <v>2.4035191110408198</v>
      </c>
      <c r="H287">
        <v>3.0770266948967802</v>
      </c>
      <c r="I287">
        <v>1.78269719901866</v>
      </c>
      <c r="J287">
        <v>1.2513388664912299</v>
      </c>
      <c r="K287">
        <v>1.18746775365806</v>
      </c>
      <c r="L287" s="2">
        <f t="shared" si="12"/>
        <v>0.1745765240217787</v>
      </c>
      <c r="M287">
        <f t="shared" si="13"/>
        <v>17.457652402177871</v>
      </c>
      <c r="N287">
        <f t="shared" si="14"/>
        <v>-0.18713319730866829</v>
      </c>
    </row>
    <row r="288" spans="6:14" x14ac:dyDescent="0.35">
      <c r="F288">
        <v>282</v>
      </c>
      <c r="G288">
        <v>0.59629656374054096</v>
      </c>
      <c r="H288">
        <v>0.91424000496659197</v>
      </c>
      <c r="I288">
        <v>1.0518303493332699</v>
      </c>
      <c r="J288">
        <v>1.20153110928427</v>
      </c>
      <c r="K288">
        <v>1.2965294336739299</v>
      </c>
      <c r="L288" s="2">
        <f t="shared" si="12"/>
        <v>-1.4201628593002669E-2</v>
      </c>
      <c r="M288">
        <f t="shared" si="13"/>
        <v>-1.4201628593002669</v>
      </c>
      <c r="N288">
        <f t="shared" si="14"/>
        <v>-1.1460664884942047</v>
      </c>
    </row>
    <row r="289" spans="6:14" x14ac:dyDescent="0.35">
      <c r="F289">
        <v>283</v>
      </c>
      <c r="G289">
        <v>1.89098572731545</v>
      </c>
      <c r="H289">
        <v>0.99445390514623999</v>
      </c>
      <c r="I289">
        <v>1.8570851134722901</v>
      </c>
      <c r="J289">
        <v>1.2382328698145699</v>
      </c>
      <c r="K289">
        <v>1.19827749475095</v>
      </c>
      <c r="L289" s="2">
        <f t="shared" si="12"/>
        <v>9.3687563676250196E-2</v>
      </c>
      <c r="M289">
        <f t="shared" si="13"/>
        <v>9.3687563676250196</v>
      </c>
      <c r="N289">
        <f t="shared" si="14"/>
        <v>-0.4068134260517513</v>
      </c>
    </row>
    <row r="290" spans="6:14" x14ac:dyDescent="0.35">
      <c r="F290">
        <v>284</v>
      </c>
      <c r="G290">
        <v>2.8034001923241698</v>
      </c>
      <c r="H290">
        <v>1.5098019034389201</v>
      </c>
      <c r="I290">
        <v>2.4308175791026501</v>
      </c>
      <c r="J290">
        <v>1.2629078099809701</v>
      </c>
      <c r="K290">
        <v>0.98086960799024303</v>
      </c>
      <c r="L290" s="2">
        <f t="shared" si="12"/>
        <v>0.16326664262114554</v>
      </c>
      <c r="M290">
        <f t="shared" si="13"/>
        <v>16.326664262114555</v>
      </c>
      <c r="N290">
        <f t="shared" si="14"/>
        <v>-0.20859519542419627</v>
      </c>
    </row>
    <row r="291" spans="6:14" x14ac:dyDescent="0.35">
      <c r="F291">
        <v>285</v>
      </c>
      <c r="G291">
        <v>1.24625487625261</v>
      </c>
      <c r="H291">
        <v>1.5055044855039901</v>
      </c>
      <c r="I291">
        <v>1.5768482337431</v>
      </c>
      <c r="J291">
        <v>1.23179976972589</v>
      </c>
      <c r="K291">
        <v>1.0156190449513101</v>
      </c>
      <c r="L291" s="2">
        <f t="shared" si="12"/>
        <v>7.45587027077943E-2</v>
      </c>
      <c r="M291">
        <f t="shared" si="13"/>
        <v>7.45587027077943</v>
      </c>
      <c r="N291">
        <f t="shared" si="14"/>
        <v>-0.48881873368249107</v>
      </c>
    </row>
    <row r="292" spans="6:14" x14ac:dyDescent="0.35">
      <c r="F292">
        <v>286</v>
      </c>
      <c r="G292">
        <v>2.6362985576339302</v>
      </c>
      <c r="H292">
        <v>0.94075390086139699</v>
      </c>
      <c r="I292">
        <v>2.6349138937390801</v>
      </c>
      <c r="J292">
        <v>1.3114466784709999</v>
      </c>
      <c r="K292">
        <v>1.3317884984858701</v>
      </c>
      <c r="L292" s="2">
        <f t="shared" si="12"/>
        <v>0.15385660384710476</v>
      </c>
      <c r="M292">
        <f t="shared" si="13"/>
        <v>15.385660384710476</v>
      </c>
      <c r="N292">
        <f t="shared" si="14"/>
        <v>-0.2283162848805689</v>
      </c>
    </row>
    <row r="293" spans="6:14" x14ac:dyDescent="0.35">
      <c r="F293">
        <v>287</v>
      </c>
      <c r="G293">
        <v>2.0847960321888501</v>
      </c>
      <c r="H293">
        <v>3.0197829654702901</v>
      </c>
      <c r="I293">
        <v>1.29289330636151</v>
      </c>
      <c r="J293">
        <v>1.18424927171292</v>
      </c>
      <c r="K293">
        <v>1.2025849420581101</v>
      </c>
      <c r="L293" s="2">
        <f t="shared" si="12"/>
        <v>0.14294220940335123</v>
      </c>
      <c r="M293">
        <f t="shared" si="13"/>
        <v>14.294220940335123</v>
      </c>
      <c r="N293">
        <f t="shared" si="14"/>
        <v>-0.253537075990593</v>
      </c>
    </row>
    <row r="294" spans="6:14" x14ac:dyDescent="0.35">
      <c r="F294">
        <v>288</v>
      </c>
      <c r="G294">
        <v>2.5469617559696398</v>
      </c>
      <c r="H294">
        <v>0.61722643458218496</v>
      </c>
      <c r="I294">
        <v>3.36778483296025</v>
      </c>
      <c r="J294">
        <v>1.3071354371085</v>
      </c>
      <c r="K294">
        <v>1.50053547255046</v>
      </c>
      <c r="L294" s="2">
        <f t="shared" si="12"/>
        <v>0.17557187763388304</v>
      </c>
      <c r="M294">
        <f t="shared" si="13"/>
        <v>17.557187763388306</v>
      </c>
      <c r="N294">
        <f t="shared" si="14"/>
        <v>-0.18535358175656394</v>
      </c>
    </row>
    <row r="295" spans="6:14" x14ac:dyDescent="0.35">
      <c r="F295">
        <v>289</v>
      </c>
      <c r="G295">
        <v>0.61653083645221096</v>
      </c>
      <c r="H295">
        <v>2.0992343139323402</v>
      </c>
      <c r="I295">
        <v>0.56203736401124205</v>
      </c>
      <c r="J295">
        <v>1.39098558715958</v>
      </c>
      <c r="K295">
        <v>1.54855184254724</v>
      </c>
      <c r="L295" s="2">
        <f t="shared" si="12"/>
        <v>1.7868264853289073E-2</v>
      </c>
      <c r="M295">
        <f t="shared" si="13"/>
        <v>1.7868264853289073</v>
      </c>
      <c r="N295">
        <f t="shared" si="14"/>
        <v>-0.84237049593752322</v>
      </c>
    </row>
    <row r="296" spans="6:14" x14ac:dyDescent="0.35">
      <c r="F296">
        <v>290</v>
      </c>
      <c r="G296">
        <v>1.5429315118750699</v>
      </c>
      <c r="H296">
        <v>1.67883880898016</v>
      </c>
      <c r="I296">
        <v>1.70913690965327</v>
      </c>
      <c r="J296">
        <v>1.2580628242949099</v>
      </c>
      <c r="K296">
        <v>0.94780197719176096</v>
      </c>
      <c r="L296" s="2">
        <f t="shared" si="12"/>
        <v>9.8067023535603814E-2</v>
      </c>
      <c r="M296">
        <f t="shared" si="13"/>
        <v>9.8067023535603823</v>
      </c>
      <c r="N296">
        <f t="shared" si="14"/>
        <v>-0.39006439974399348</v>
      </c>
    </row>
    <row r="297" spans="6:14" x14ac:dyDescent="0.35">
      <c r="F297">
        <v>291</v>
      </c>
      <c r="G297">
        <v>0.60724809232049404</v>
      </c>
      <c r="H297">
        <v>2.36331354887982</v>
      </c>
      <c r="I297">
        <v>0.62845123792251401</v>
      </c>
      <c r="J297">
        <v>1.1681937235618201</v>
      </c>
      <c r="K297">
        <v>1.44075903874024</v>
      </c>
      <c r="L297" s="2">
        <f t="shared" si="12"/>
        <v>3.4035096269009024E-2</v>
      </c>
      <c r="M297">
        <f t="shared" si="13"/>
        <v>3.4035096269009024</v>
      </c>
      <c r="N297">
        <f t="shared" si="14"/>
        <v>-0.72127346767668887</v>
      </c>
    </row>
    <row r="298" spans="6:14" x14ac:dyDescent="0.35">
      <c r="F298">
        <v>292</v>
      </c>
      <c r="G298">
        <v>1.2522604167279801</v>
      </c>
      <c r="H298">
        <v>1.3862437913977701</v>
      </c>
      <c r="I298">
        <v>1.39155676356678</v>
      </c>
      <c r="J298">
        <v>1.3107579464450001</v>
      </c>
      <c r="K298">
        <v>1.48403050180659</v>
      </c>
      <c r="L298" s="2">
        <f t="shared" si="12"/>
        <v>6.44379488566722E-2</v>
      </c>
      <c r="M298">
        <f t="shared" si="13"/>
        <v>6.44379488566722</v>
      </c>
      <c r="N298">
        <f t="shared" si="14"/>
        <v>-0.53869576598094782</v>
      </c>
    </row>
    <row r="299" spans="6:14" x14ac:dyDescent="0.35">
      <c r="F299">
        <v>293</v>
      </c>
      <c r="G299">
        <v>1.8016878123448301</v>
      </c>
      <c r="H299">
        <v>2.0832802548789302</v>
      </c>
      <c r="I299">
        <v>1.5793055362294399</v>
      </c>
      <c r="J299">
        <v>1.14716355633441</v>
      </c>
      <c r="K299">
        <v>1.1638114608458701</v>
      </c>
      <c r="L299" s="2">
        <f t="shared" si="12"/>
        <v>0.11653487124406259</v>
      </c>
      <c r="M299">
        <f t="shared" si="13"/>
        <v>11.653487124406258</v>
      </c>
      <c r="N299">
        <f t="shared" si="14"/>
        <v>-0.32669287685202625</v>
      </c>
    </row>
    <row r="300" spans="6:14" x14ac:dyDescent="0.35">
      <c r="F300">
        <v>294</v>
      </c>
      <c r="G300">
        <v>2.5130552364861098</v>
      </c>
      <c r="H300">
        <v>0.760462681490781</v>
      </c>
      <c r="I300">
        <v>0.85589221897219203</v>
      </c>
      <c r="J300">
        <v>1.26283071991024</v>
      </c>
      <c r="K300">
        <v>1.66755712342304</v>
      </c>
      <c r="L300" s="2">
        <f t="shared" si="12"/>
        <v>5.0039579104757648E-2</v>
      </c>
      <c r="M300">
        <f t="shared" si="13"/>
        <v>5.0039579104757648</v>
      </c>
      <c r="N300">
        <f t="shared" si="14"/>
        <v>-0.61854832389730918</v>
      </c>
    </row>
    <row r="301" spans="6:14" x14ac:dyDescent="0.35">
      <c r="F301">
        <v>295</v>
      </c>
      <c r="G301">
        <v>0.41027653052667201</v>
      </c>
      <c r="H301">
        <v>2.58330821095893</v>
      </c>
      <c r="I301">
        <v>0.71611394774970005</v>
      </c>
      <c r="J301">
        <v>1.39530521390935</v>
      </c>
      <c r="K301">
        <v>1.30252801939106</v>
      </c>
      <c r="L301" s="2">
        <f t="shared" si="12"/>
        <v>4.1017804413467696E-2</v>
      </c>
      <c r="M301">
        <f t="shared" si="13"/>
        <v>4.1017804413467696</v>
      </c>
      <c r="N301">
        <f t="shared" si="14"/>
        <v>-0.67450855336514948</v>
      </c>
    </row>
    <row r="302" spans="6:14" x14ac:dyDescent="0.35">
      <c r="F302">
        <v>296</v>
      </c>
      <c r="G302">
        <v>0.72592673916575801</v>
      </c>
      <c r="H302">
        <v>2.1653041885060902</v>
      </c>
      <c r="I302">
        <v>1.2251993113989299</v>
      </c>
      <c r="J302">
        <v>1.3356563572081901</v>
      </c>
      <c r="K302">
        <v>1.3693370169383501</v>
      </c>
      <c r="L302" s="2">
        <f t="shared" si="12"/>
        <v>6.7855990818766809E-2</v>
      </c>
      <c r="M302">
        <f t="shared" si="13"/>
        <v>6.7855990818766809</v>
      </c>
      <c r="N302">
        <f t="shared" si="14"/>
        <v>-0.52130629491687486</v>
      </c>
    </row>
    <row r="303" spans="6:14" x14ac:dyDescent="0.35">
      <c r="F303">
        <v>297</v>
      </c>
      <c r="G303">
        <v>1.5473962797421099</v>
      </c>
      <c r="H303">
        <v>1.0183650790057901</v>
      </c>
      <c r="I303">
        <v>1.7275703233267401</v>
      </c>
      <c r="J303">
        <v>1.3167540012700101</v>
      </c>
      <c r="K303">
        <v>2.19368551805564</v>
      </c>
      <c r="L303" s="2">
        <f t="shared" si="12"/>
        <v>8.8483640374913852E-2</v>
      </c>
      <c r="M303">
        <f t="shared" si="13"/>
        <v>8.8483640374913861</v>
      </c>
      <c r="N303">
        <f t="shared" si="14"/>
        <v>-0.42765309079003661</v>
      </c>
    </row>
    <row r="304" spans="6:14" x14ac:dyDescent="0.35">
      <c r="F304">
        <v>298</v>
      </c>
      <c r="G304">
        <v>1.6740511587268201</v>
      </c>
      <c r="H304">
        <v>0.78617573235833604</v>
      </c>
      <c r="I304">
        <v>1.86407901129206</v>
      </c>
      <c r="J304">
        <v>1.3992052197562199</v>
      </c>
      <c r="K304">
        <v>1.5881594363025899</v>
      </c>
      <c r="L304" s="2">
        <f t="shared" si="12"/>
        <v>8.357841614104089E-2</v>
      </c>
      <c r="M304">
        <f t="shared" si="13"/>
        <v>8.357841614104089</v>
      </c>
      <c r="N304">
        <f t="shared" si="14"/>
        <v>-0.44827302788558987</v>
      </c>
    </row>
    <row r="305" spans="6:14" x14ac:dyDescent="0.35">
      <c r="F305">
        <v>299</v>
      </c>
      <c r="G305">
        <v>1.6594237462287</v>
      </c>
      <c r="H305">
        <v>2.4179194588917898</v>
      </c>
      <c r="I305">
        <v>1.1921872887265501</v>
      </c>
      <c r="J305">
        <v>1.2600499217768899</v>
      </c>
      <c r="K305">
        <v>1.3199823771125001</v>
      </c>
      <c r="L305" s="2">
        <f t="shared" si="12"/>
        <v>0.10588598601427335</v>
      </c>
      <c r="M305">
        <f t="shared" si="13"/>
        <v>10.588598601427336</v>
      </c>
      <c r="N305">
        <f t="shared" si="14"/>
        <v>-0.36185725586469419</v>
      </c>
    </row>
    <row r="306" spans="6:14" x14ac:dyDescent="0.35">
      <c r="F306">
        <v>300</v>
      </c>
      <c r="G306">
        <v>2.15638993906868</v>
      </c>
      <c r="H306">
        <v>0.87748798697914598</v>
      </c>
      <c r="I306">
        <v>1.6753276407359099</v>
      </c>
      <c r="J306">
        <v>1.43350844246281</v>
      </c>
      <c r="K306">
        <v>1.2834434496116001</v>
      </c>
      <c r="L306" s="2">
        <f t="shared" si="12"/>
        <v>8.8234154937470555E-2</v>
      </c>
      <c r="M306">
        <f t="shared" si="13"/>
        <v>8.8234154937470564</v>
      </c>
      <c r="N306">
        <f t="shared" si="14"/>
        <v>-0.42867857324285863</v>
      </c>
    </row>
    <row r="307" spans="6:14" x14ac:dyDescent="0.35">
      <c r="F307">
        <v>301</v>
      </c>
      <c r="G307">
        <v>1.1509802416166399</v>
      </c>
      <c r="H307">
        <v>1.3481502614296901</v>
      </c>
      <c r="I307">
        <v>2.3245801633066701</v>
      </c>
      <c r="J307">
        <v>1.3089511343575699</v>
      </c>
      <c r="K307">
        <v>1.7830086721106</v>
      </c>
      <c r="L307" s="2">
        <f t="shared" si="12"/>
        <v>0.11664928645158068</v>
      </c>
      <c r="M307">
        <f t="shared" si="13"/>
        <v>11.664928645158067</v>
      </c>
      <c r="N307">
        <f t="shared" si="14"/>
        <v>-0.32633423896981867</v>
      </c>
    </row>
    <row r="308" spans="6:14" x14ac:dyDescent="0.35">
      <c r="F308">
        <v>302</v>
      </c>
      <c r="G308">
        <v>1.04026145696157</v>
      </c>
      <c r="H308">
        <v>2.0977956532957802</v>
      </c>
      <c r="I308">
        <v>0.82700383584127501</v>
      </c>
      <c r="J308">
        <v>1.2907726937423101</v>
      </c>
      <c r="K308">
        <v>1.7536822828794401</v>
      </c>
      <c r="L308" s="2">
        <f t="shared" si="12"/>
        <v>5.6059627003679946E-2</v>
      </c>
      <c r="M308">
        <f t="shared" si="13"/>
        <v>5.6059627003679946</v>
      </c>
      <c r="N308">
        <f t="shared" si="14"/>
        <v>-0.58381424566838891</v>
      </c>
    </row>
    <row r="309" spans="6:14" x14ac:dyDescent="0.35">
      <c r="F309">
        <v>303</v>
      </c>
      <c r="G309">
        <v>1.03756851636511</v>
      </c>
      <c r="H309">
        <v>3.9225593258948601</v>
      </c>
      <c r="I309">
        <v>1.1562993608431</v>
      </c>
      <c r="J309">
        <v>1.31758783598469</v>
      </c>
      <c r="K309">
        <v>1.4622196122259199</v>
      </c>
      <c r="L309" s="2">
        <f t="shared" si="12"/>
        <v>0.1409632632870399</v>
      </c>
      <c r="M309">
        <f t="shared" si="13"/>
        <v>14.09632632870399</v>
      </c>
      <c r="N309">
        <f t="shared" si="14"/>
        <v>-0.25839978798756591</v>
      </c>
    </row>
    <row r="310" spans="6:14" x14ac:dyDescent="0.35">
      <c r="F310">
        <v>304</v>
      </c>
      <c r="G310">
        <v>2.3703316097019398</v>
      </c>
      <c r="H310">
        <v>1.4119249029879499</v>
      </c>
      <c r="I310">
        <v>2.2277366070992199</v>
      </c>
      <c r="J310">
        <v>1.20760218503559</v>
      </c>
      <c r="K310">
        <v>1.3730983485111199</v>
      </c>
      <c r="L310" s="2">
        <f t="shared" si="12"/>
        <v>0.14362855694575116</v>
      </c>
      <c r="M310">
        <f t="shared" si="13"/>
        <v>14.362855694575117</v>
      </c>
      <c r="N310">
        <f t="shared" si="14"/>
        <v>-0.25187202779228496</v>
      </c>
    </row>
    <row r="311" spans="6:14" x14ac:dyDescent="0.35">
      <c r="F311">
        <v>305</v>
      </c>
      <c r="G311">
        <v>1.0719699183178499</v>
      </c>
      <c r="H311">
        <v>1.42123799570651</v>
      </c>
      <c r="I311">
        <v>1.29773419822545</v>
      </c>
      <c r="J311">
        <v>1.3981586558085299</v>
      </c>
      <c r="K311">
        <v>1.00830006431468</v>
      </c>
      <c r="L311" s="2">
        <f t="shared" si="12"/>
        <v>4.6621815303415914E-2</v>
      </c>
      <c r="M311">
        <f t="shared" si="13"/>
        <v>4.6621815303415914</v>
      </c>
      <c r="N311">
        <f t="shared" si="14"/>
        <v>-0.63917983842693871</v>
      </c>
    </row>
    <row r="312" spans="6:14" x14ac:dyDescent="0.35">
      <c r="F312">
        <v>306</v>
      </c>
      <c r="G312">
        <v>2.78818367354426</v>
      </c>
      <c r="H312">
        <v>1.1666914618325199</v>
      </c>
      <c r="I312">
        <v>1.8799732877276201</v>
      </c>
      <c r="J312">
        <v>1.4220672440739599</v>
      </c>
      <c r="K312">
        <v>1.80413246140365</v>
      </c>
      <c r="L312" s="2">
        <f t="shared" si="12"/>
        <v>0.13448284736060012</v>
      </c>
      <c r="M312">
        <f t="shared" si="13"/>
        <v>13.448284736060012</v>
      </c>
      <c r="N312">
        <f t="shared" si="14"/>
        <v>-0.27498593318958153</v>
      </c>
    </row>
    <row r="313" spans="6:14" x14ac:dyDescent="0.35">
      <c r="F313">
        <v>307</v>
      </c>
      <c r="G313">
        <v>0.78834505730614102</v>
      </c>
      <c r="H313">
        <v>1.4978442500651401</v>
      </c>
      <c r="I313">
        <v>1.0535735341999699</v>
      </c>
      <c r="J313">
        <v>1.1348231987352899</v>
      </c>
      <c r="K313">
        <v>1.68405187879014</v>
      </c>
      <c r="L313" s="2">
        <f t="shared" si="12"/>
        <v>3.2461211794518885E-2</v>
      </c>
      <c r="M313">
        <f t="shared" si="13"/>
        <v>3.2461211794518885</v>
      </c>
      <c r="N313">
        <f t="shared" si="14"/>
        <v>-0.73225414458108118</v>
      </c>
    </row>
    <row r="314" spans="6:14" x14ac:dyDescent="0.35">
      <c r="F314">
        <v>308</v>
      </c>
      <c r="G314">
        <v>1.46242627360744</v>
      </c>
      <c r="H314">
        <v>2.0758819696063999</v>
      </c>
      <c r="I314">
        <v>1.92728860404159</v>
      </c>
      <c r="J314">
        <v>1.2884830189461201</v>
      </c>
      <c r="K314">
        <v>1.75450556561821</v>
      </c>
      <c r="L314" s="2">
        <f t="shared" si="12"/>
        <v>0.13072198424977022</v>
      </c>
      <c r="M314">
        <f t="shared" si="13"/>
        <v>13.072198424977021</v>
      </c>
      <c r="N314">
        <f t="shared" si="14"/>
        <v>-0.28509550522458765</v>
      </c>
    </row>
    <row r="315" spans="6:14" x14ac:dyDescent="0.35">
      <c r="F315">
        <v>309</v>
      </c>
      <c r="G315">
        <v>2.0455500693350901</v>
      </c>
      <c r="H315">
        <v>0.59936671215738702</v>
      </c>
      <c r="I315">
        <v>2.3359072775433698</v>
      </c>
      <c r="J315">
        <v>1.28216261078413</v>
      </c>
      <c r="K315">
        <v>1.41060629764606</v>
      </c>
      <c r="L315" s="2">
        <f t="shared" si="12"/>
        <v>0.11209992007955139</v>
      </c>
      <c r="M315">
        <f t="shared" si="13"/>
        <v>11.209992007955139</v>
      </c>
      <c r="N315">
        <f t="shared" si="14"/>
        <v>-0.34090234099376437</v>
      </c>
    </row>
    <row r="316" spans="6:14" x14ac:dyDescent="0.35">
      <c r="F316">
        <v>310</v>
      </c>
      <c r="G316">
        <v>2.6973408766169</v>
      </c>
      <c r="H316">
        <v>0.91730079517765595</v>
      </c>
      <c r="I316">
        <v>1.80518328723716</v>
      </c>
      <c r="J316">
        <v>1.3172460368688499</v>
      </c>
      <c r="K316">
        <v>1.96421615480735</v>
      </c>
      <c r="L316" s="2">
        <f t="shared" si="12"/>
        <v>0.12125688378896671</v>
      </c>
      <c r="M316">
        <f t="shared" si="13"/>
        <v>12.125688378896671</v>
      </c>
      <c r="N316">
        <f t="shared" si="14"/>
        <v>-0.31221410755237677</v>
      </c>
    </row>
    <row r="317" spans="6:14" x14ac:dyDescent="0.35">
      <c r="F317">
        <v>311</v>
      </c>
      <c r="G317">
        <v>1.3354263062421801</v>
      </c>
      <c r="H317">
        <v>2.1300074516521001</v>
      </c>
      <c r="I317">
        <v>1.5478992858265299</v>
      </c>
      <c r="J317">
        <v>1.2499224430668501</v>
      </c>
      <c r="K317">
        <v>1.4168348288724999</v>
      </c>
      <c r="L317" s="2">
        <f t="shared" si="12"/>
        <v>0.10558261951954662</v>
      </c>
      <c r="M317">
        <f t="shared" si="13"/>
        <v>10.558261951954663</v>
      </c>
      <c r="N317">
        <f t="shared" si="14"/>
        <v>-0.36291263544552144</v>
      </c>
    </row>
    <row r="318" spans="6:14" x14ac:dyDescent="0.35">
      <c r="F318">
        <v>312</v>
      </c>
      <c r="G318">
        <v>2.0669645894662101</v>
      </c>
      <c r="H318">
        <v>0.94297690943908996</v>
      </c>
      <c r="I318">
        <v>1.3346302821311</v>
      </c>
      <c r="J318">
        <v>1.3514393535335301</v>
      </c>
      <c r="K318">
        <v>1.20163615031021</v>
      </c>
      <c r="L318" s="2">
        <f t="shared" si="12"/>
        <v>6.6440085063073528E-2</v>
      </c>
      <c r="M318">
        <f t="shared" si="13"/>
        <v>6.6440085063073528</v>
      </c>
      <c r="N318">
        <f t="shared" si="14"/>
        <v>-0.52844063009451714</v>
      </c>
    </row>
    <row r="319" spans="6:14" x14ac:dyDescent="0.35">
      <c r="F319">
        <v>313</v>
      </c>
      <c r="G319">
        <v>1.20799817225299</v>
      </c>
      <c r="H319">
        <v>1.78769512279938</v>
      </c>
      <c r="I319">
        <v>0.91775845982528304</v>
      </c>
      <c r="J319">
        <v>1.27001169779385</v>
      </c>
      <c r="K319">
        <v>1.6655238355108</v>
      </c>
      <c r="L319" s="2">
        <f t="shared" si="12"/>
        <v>5.2818001266575765E-2</v>
      </c>
      <c r="M319">
        <f t="shared" si="13"/>
        <v>5.2818001266575765</v>
      </c>
      <c r="N319">
        <f t="shared" si="14"/>
        <v>-0.60226796257167392</v>
      </c>
    </row>
    <row r="320" spans="6:14" x14ac:dyDescent="0.35">
      <c r="F320">
        <v>314</v>
      </c>
      <c r="G320">
        <v>1.6248420947470501</v>
      </c>
      <c r="H320">
        <v>1.1551620395951601</v>
      </c>
      <c r="I320">
        <v>1.4843596517545199</v>
      </c>
      <c r="J320">
        <v>1.3306451084188</v>
      </c>
      <c r="K320">
        <v>1.82170674011418</v>
      </c>
      <c r="L320" s="2">
        <f t="shared" si="12"/>
        <v>7.761763314906367E-2</v>
      </c>
      <c r="M320">
        <f t="shared" si="13"/>
        <v>7.761763314906367</v>
      </c>
      <c r="N320">
        <f t="shared" si="14"/>
        <v>-0.47467293109632908</v>
      </c>
    </row>
    <row r="321" spans="6:14" x14ac:dyDescent="0.35">
      <c r="F321">
        <v>315</v>
      </c>
      <c r="G321">
        <v>3.6116134451103399</v>
      </c>
      <c r="H321">
        <v>1.26655421761027</v>
      </c>
      <c r="I321">
        <v>2.38524151317938</v>
      </c>
      <c r="J321">
        <v>1.1719234836555601</v>
      </c>
      <c r="K321">
        <v>1.2597032262354599</v>
      </c>
      <c r="L321" s="2">
        <f t="shared" si="12"/>
        <v>0.17621429770952624</v>
      </c>
      <c r="M321">
        <f t="shared" si="13"/>
        <v>17.621429770952624</v>
      </c>
      <c r="N321">
        <f t="shared" si="14"/>
        <v>-0.18421398078547813</v>
      </c>
    </row>
    <row r="322" spans="6:14" x14ac:dyDescent="0.35">
      <c r="F322">
        <v>316</v>
      </c>
      <c r="G322">
        <v>1.16675074797816</v>
      </c>
      <c r="H322">
        <v>1.59352599641569</v>
      </c>
      <c r="I322">
        <v>1.0339026440304599</v>
      </c>
      <c r="J322">
        <v>1.39305866880637</v>
      </c>
      <c r="K322">
        <v>1.1839020179958699</v>
      </c>
      <c r="L322" s="2">
        <f t="shared" si="12"/>
        <v>4.3031027886607509E-2</v>
      </c>
      <c r="M322">
        <f t="shared" si="13"/>
        <v>4.3031027886607509</v>
      </c>
      <c r="N322">
        <f t="shared" si="14"/>
        <v>-0.66159753062311377</v>
      </c>
    </row>
    <row r="323" spans="6:14" x14ac:dyDescent="0.35">
      <c r="F323">
        <v>317</v>
      </c>
      <c r="G323">
        <v>2.0401674758883699</v>
      </c>
      <c r="H323">
        <v>1.0822864575565101</v>
      </c>
      <c r="I323">
        <v>1.7765160092419401</v>
      </c>
      <c r="J323">
        <v>1.22618592520586</v>
      </c>
      <c r="K323">
        <v>2.0791879264591202</v>
      </c>
      <c r="L323" s="2">
        <f t="shared" si="12"/>
        <v>0.10770523395952347</v>
      </c>
      <c r="M323">
        <f t="shared" si="13"/>
        <v>10.770523395952347</v>
      </c>
      <c r="N323">
        <f t="shared" si="14"/>
        <v>-0.35559236511205355</v>
      </c>
    </row>
    <row r="324" spans="6:14" x14ac:dyDescent="0.35">
      <c r="F324">
        <v>318</v>
      </c>
      <c r="G324">
        <v>2.3166094254276399</v>
      </c>
      <c r="H324">
        <v>1.36063016705367</v>
      </c>
      <c r="I324">
        <v>1.10283144382438</v>
      </c>
      <c r="J324">
        <v>1.22396272825338</v>
      </c>
      <c r="K324">
        <v>1.3446065902047499</v>
      </c>
      <c r="L324" s="2">
        <f t="shared" si="12"/>
        <v>8.0428994223919803E-2</v>
      </c>
      <c r="M324">
        <f t="shared" si="13"/>
        <v>8.0428994223919794</v>
      </c>
      <c r="N324">
        <f t="shared" si="14"/>
        <v>-0.46203328522703013</v>
      </c>
    </row>
    <row r="325" spans="6:14" x14ac:dyDescent="0.35">
      <c r="F325">
        <v>319</v>
      </c>
      <c r="G325">
        <v>0.84974635200183501</v>
      </c>
      <c r="H325">
        <v>3.4514340308648599</v>
      </c>
      <c r="I325">
        <v>1.1433264371832701</v>
      </c>
      <c r="J325">
        <v>1.27127725870283</v>
      </c>
      <c r="K325">
        <v>1.4741408420976501</v>
      </c>
      <c r="L325" s="2">
        <f t="shared" si="12"/>
        <v>0.11896899085000356</v>
      </c>
      <c r="M325">
        <f t="shared" si="13"/>
        <v>11.896899085000356</v>
      </c>
      <c r="N325">
        <f t="shared" si="14"/>
        <v>-0.31914736865740723</v>
      </c>
    </row>
    <row r="326" spans="6:14" x14ac:dyDescent="0.35">
      <c r="F326">
        <v>320</v>
      </c>
      <c r="G326">
        <v>1.6010028848531701</v>
      </c>
      <c r="H326">
        <v>0.97851460332473605</v>
      </c>
      <c r="I326">
        <v>2.5263130549342501</v>
      </c>
      <c r="J326">
        <v>1.2666709249582799</v>
      </c>
      <c r="K326">
        <v>1.7933613239470301</v>
      </c>
      <c r="L326" s="2">
        <f t="shared" si="12"/>
        <v>0.12686207125175919</v>
      </c>
      <c r="M326">
        <f t="shared" si="13"/>
        <v>12.686207125175919</v>
      </c>
      <c r="N326">
        <f t="shared" si="14"/>
        <v>-0.29585793653196879</v>
      </c>
    </row>
    <row r="327" spans="6:14" x14ac:dyDescent="0.35">
      <c r="F327">
        <v>321</v>
      </c>
      <c r="G327">
        <v>1.4530658411766599</v>
      </c>
      <c r="H327">
        <v>1.80137723429981</v>
      </c>
      <c r="I327">
        <v>2.1572682842588802</v>
      </c>
      <c r="J327">
        <v>1.2565604116545199</v>
      </c>
      <c r="K327">
        <v>1.9109409099529899</v>
      </c>
      <c r="L327" s="2">
        <f t="shared" si="12"/>
        <v>0.13405039438995159</v>
      </c>
      <c r="M327">
        <f t="shared" si="13"/>
        <v>13.405039438995159</v>
      </c>
      <c r="N327">
        <f t="shared" si="14"/>
        <v>-0.27612992365592071</v>
      </c>
    </row>
    <row r="328" spans="6:14" x14ac:dyDescent="0.35">
      <c r="F328">
        <v>322</v>
      </c>
      <c r="G328">
        <v>0.82999534818529297</v>
      </c>
      <c r="H328">
        <v>2.74385237283657</v>
      </c>
      <c r="I328">
        <v>0.99193786127596395</v>
      </c>
      <c r="J328">
        <v>1.37288349312753</v>
      </c>
      <c r="K328">
        <v>1.2228959923660301</v>
      </c>
      <c r="L328" s="2">
        <f t="shared" ref="L328:L391" si="15">SUMPRODUCT($G$3:$K$3,G328:K328)^(1/5)-1</f>
        <v>7.9763917100737602E-2</v>
      </c>
      <c r="M328">
        <f t="shared" ref="M328:M391" si="16">100*L328</f>
        <v>7.9763917100737602</v>
      </c>
      <c r="N328">
        <f t="shared" ref="N328:N391" si="17">-EXP(-0.096*M328)</f>
        <v>-0.46499268524841386</v>
      </c>
    </row>
    <row r="329" spans="6:14" x14ac:dyDescent="0.35">
      <c r="F329">
        <v>323</v>
      </c>
      <c r="G329">
        <v>1.0317799659457101</v>
      </c>
      <c r="H329">
        <v>1.8718103199023099</v>
      </c>
      <c r="I329">
        <v>2.0164343919741698</v>
      </c>
      <c r="J329">
        <v>1.19593810894427</v>
      </c>
      <c r="K329">
        <v>0.94828248103330803</v>
      </c>
      <c r="L329" s="2">
        <f t="shared" si="15"/>
        <v>0.10651723956327253</v>
      </c>
      <c r="M329">
        <f t="shared" si="16"/>
        <v>10.651723956327253</v>
      </c>
      <c r="N329">
        <f t="shared" si="17"/>
        <v>-0.35967101958930303</v>
      </c>
    </row>
    <row r="330" spans="6:14" x14ac:dyDescent="0.35">
      <c r="F330">
        <v>324</v>
      </c>
      <c r="G330">
        <v>1.9334506634611901</v>
      </c>
      <c r="H330">
        <v>2.3846864928978202</v>
      </c>
      <c r="I330">
        <v>1.3455458731643499</v>
      </c>
      <c r="J330">
        <v>1.3690453138296701</v>
      </c>
      <c r="K330">
        <v>1.2887985367783099</v>
      </c>
      <c r="L330" s="2">
        <f t="shared" si="15"/>
        <v>0.12050176313190408</v>
      </c>
      <c r="M330">
        <f t="shared" si="16"/>
        <v>12.050176313190409</v>
      </c>
      <c r="N330">
        <f t="shared" si="17"/>
        <v>-0.31448562037459543</v>
      </c>
    </row>
    <row r="331" spans="6:14" x14ac:dyDescent="0.35">
      <c r="F331">
        <v>325</v>
      </c>
      <c r="G331">
        <v>1.4929196384991199</v>
      </c>
      <c r="H331">
        <v>0.80902268116578402</v>
      </c>
      <c r="I331">
        <v>1.27581899872825</v>
      </c>
      <c r="J331">
        <v>1.2949910853497699</v>
      </c>
      <c r="K331">
        <v>1.34318790005084</v>
      </c>
      <c r="L331" s="2">
        <f t="shared" si="15"/>
        <v>3.7107811181576134E-2</v>
      </c>
      <c r="M331">
        <f t="shared" si="16"/>
        <v>3.7107811181576134</v>
      </c>
      <c r="N331">
        <f t="shared" si="17"/>
        <v>-0.70030803737348946</v>
      </c>
    </row>
    <row r="332" spans="6:14" x14ac:dyDescent="0.35">
      <c r="F332">
        <v>326</v>
      </c>
      <c r="G332">
        <v>0.95370433662363197</v>
      </c>
      <c r="H332">
        <v>1.48086210254415</v>
      </c>
      <c r="I332">
        <v>1.4672682804375501</v>
      </c>
      <c r="J332">
        <v>1.2955880499346699</v>
      </c>
      <c r="K332">
        <v>1.3644478932586299</v>
      </c>
      <c r="L332" s="2">
        <f t="shared" si="15"/>
        <v>6.1133960181637637E-2</v>
      </c>
      <c r="M332">
        <f t="shared" si="16"/>
        <v>6.1133960181637637</v>
      </c>
      <c r="N332">
        <f t="shared" si="17"/>
        <v>-0.55605614047935525</v>
      </c>
    </row>
    <row r="333" spans="6:14" x14ac:dyDescent="0.35">
      <c r="F333">
        <v>327</v>
      </c>
      <c r="G333">
        <v>1.5313619188021701</v>
      </c>
      <c r="H333">
        <v>1.1794602415220901</v>
      </c>
      <c r="I333">
        <v>2.9251876826869001</v>
      </c>
      <c r="J333">
        <v>1.2308126117431</v>
      </c>
      <c r="K333">
        <v>1.0705966977349599</v>
      </c>
      <c r="L333" s="2">
        <f t="shared" si="15"/>
        <v>0.14358450144922408</v>
      </c>
      <c r="M333">
        <f t="shared" si="16"/>
        <v>14.358450144922408</v>
      </c>
      <c r="N333">
        <f t="shared" si="17"/>
        <v>-0.25197857525546191</v>
      </c>
    </row>
    <row r="334" spans="6:14" x14ac:dyDescent="0.35">
      <c r="F334">
        <v>328</v>
      </c>
      <c r="G334">
        <v>1.06846573697125</v>
      </c>
      <c r="H334">
        <v>1.65213351490678</v>
      </c>
      <c r="I334">
        <v>1.0385951693264099</v>
      </c>
      <c r="J334">
        <v>1.19834456550251</v>
      </c>
      <c r="K334">
        <v>1.3660179039332401</v>
      </c>
      <c r="L334" s="2">
        <f t="shared" si="15"/>
        <v>4.5038611802713735E-2</v>
      </c>
      <c r="M334">
        <f t="shared" si="16"/>
        <v>4.5038611802713735</v>
      </c>
      <c r="N334">
        <f t="shared" si="17"/>
        <v>-0.64896877669392361</v>
      </c>
    </row>
    <row r="335" spans="6:14" x14ac:dyDescent="0.35">
      <c r="F335">
        <v>329</v>
      </c>
      <c r="G335">
        <v>2.5078206203270801</v>
      </c>
      <c r="H335">
        <v>0.539655581366001</v>
      </c>
      <c r="I335">
        <v>2.4354800068145401</v>
      </c>
      <c r="J335">
        <v>1.2612996139772501</v>
      </c>
      <c r="K335">
        <v>1.1682724640395199</v>
      </c>
      <c r="L335" s="2">
        <f t="shared" si="15"/>
        <v>0.12580043115970185</v>
      </c>
      <c r="M335">
        <f t="shared" si="16"/>
        <v>12.580043115970184</v>
      </c>
      <c r="N335">
        <f t="shared" si="17"/>
        <v>-0.29888866310511952</v>
      </c>
    </row>
    <row r="336" spans="6:14" x14ac:dyDescent="0.35">
      <c r="F336">
        <v>330</v>
      </c>
      <c r="G336">
        <v>2.62111099126595</v>
      </c>
      <c r="H336">
        <v>3.6363957522603299</v>
      </c>
      <c r="I336">
        <v>1.64709564848343</v>
      </c>
      <c r="J336">
        <v>1.27522026284589</v>
      </c>
      <c r="K336">
        <v>1.70733724568524</v>
      </c>
      <c r="L336" s="2">
        <f t="shared" si="15"/>
        <v>0.19460425556598548</v>
      </c>
      <c r="M336">
        <f t="shared" si="16"/>
        <v>19.460425556598548</v>
      </c>
      <c r="N336">
        <f t="shared" si="17"/>
        <v>-0.15440120246539765</v>
      </c>
    </row>
    <row r="337" spans="6:14" x14ac:dyDescent="0.35">
      <c r="F337">
        <v>331</v>
      </c>
      <c r="G337">
        <v>1.0349475884427299</v>
      </c>
      <c r="H337">
        <v>1.3680552840448701</v>
      </c>
      <c r="I337">
        <v>1.7157033455648201</v>
      </c>
      <c r="J337">
        <v>1.33480000442406</v>
      </c>
      <c r="K337">
        <v>1.59428103930771</v>
      </c>
      <c r="L337" s="2">
        <f t="shared" si="15"/>
        <v>7.7540521791701789E-2</v>
      </c>
      <c r="M337">
        <f t="shared" si="16"/>
        <v>7.7540521791701789</v>
      </c>
      <c r="N337">
        <f t="shared" si="17"/>
        <v>-0.47502444685898287</v>
      </c>
    </row>
    <row r="338" spans="6:14" x14ac:dyDescent="0.35">
      <c r="F338">
        <v>332</v>
      </c>
      <c r="G338">
        <v>1.3544347729502599</v>
      </c>
      <c r="H338">
        <v>0.96619938122090199</v>
      </c>
      <c r="I338">
        <v>1.31487627236535</v>
      </c>
      <c r="J338">
        <v>1.29312625163515</v>
      </c>
      <c r="K338">
        <v>1.56937206695586</v>
      </c>
      <c r="L338" s="2">
        <f t="shared" si="15"/>
        <v>4.5316089429956241E-2</v>
      </c>
      <c r="M338">
        <f t="shared" si="16"/>
        <v>4.5316089429956241</v>
      </c>
      <c r="N338">
        <f t="shared" si="17"/>
        <v>-0.64724236367492605</v>
      </c>
    </row>
    <row r="339" spans="6:14" x14ac:dyDescent="0.35">
      <c r="F339">
        <v>333</v>
      </c>
      <c r="G339">
        <v>1.1349012471031801</v>
      </c>
      <c r="H339">
        <v>0.67830254538659196</v>
      </c>
      <c r="I339">
        <v>1.23790236780567</v>
      </c>
      <c r="J339">
        <v>1.32042147706831</v>
      </c>
      <c r="K339">
        <v>2.01967994646105</v>
      </c>
      <c r="L339" s="2">
        <f t="shared" si="15"/>
        <v>2.3912769869819606E-2</v>
      </c>
      <c r="M339">
        <f t="shared" si="16"/>
        <v>2.3912769869819606</v>
      </c>
      <c r="N339">
        <f t="shared" si="17"/>
        <v>-0.79488121486918151</v>
      </c>
    </row>
    <row r="340" spans="6:14" x14ac:dyDescent="0.35">
      <c r="F340">
        <v>334</v>
      </c>
      <c r="G340">
        <v>1.1496510296590901</v>
      </c>
      <c r="H340">
        <v>1.9306310671037401</v>
      </c>
      <c r="I340">
        <v>1.44426630520559</v>
      </c>
      <c r="J340">
        <v>1.26367178188841</v>
      </c>
      <c r="K340">
        <v>1.55475699534943</v>
      </c>
      <c r="L340" s="2">
        <f t="shared" si="15"/>
        <v>8.7871584765371491E-2</v>
      </c>
      <c r="M340">
        <f t="shared" si="16"/>
        <v>8.7871584765371491</v>
      </c>
      <c r="N340">
        <f t="shared" si="17"/>
        <v>-0.43017326321296045</v>
      </c>
    </row>
    <row r="341" spans="6:14" x14ac:dyDescent="0.35">
      <c r="F341">
        <v>335</v>
      </c>
      <c r="G341">
        <v>3.4677812983340801</v>
      </c>
      <c r="H341">
        <v>0.73007959825935398</v>
      </c>
      <c r="I341">
        <v>2.2901944778135999</v>
      </c>
      <c r="J341">
        <v>1.2185048613929099</v>
      </c>
      <c r="K341">
        <v>1.42100508891518</v>
      </c>
      <c r="L341" s="2">
        <f t="shared" si="15"/>
        <v>0.15364684521446503</v>
      </c>
      <c r="M341">
        <f t="shared" si="16"/>
        <v>15.364684521446502</v>
      </c>
      <c r="N341">
        <f t="shared" si="17"/>
        <v>-0.22877650468599511</v>
      </c>
    </row>
    <row r="342" spans="6:14" x14ac:dyDescent="0.35">
      <c r="F342">
        <v>336</v>
      </c>
      <c r="G342">
        <v>1.1943163516020801</v>
      </c>
      <c r="H342">
        <v>1.65480961573343</v>
      </c>
      <c r="I342">
        <v>1.5976152045780401</v>
      </c>
      <c r="J342">
        <v>1.3749808336987199</v>
      </c>
      <c r="K342">
        <v>1.4452983070993699</v>
      </c>
      <c r="L342" s="2">
        <f t="shared" si="15"/>
        <v>8.573288350388375E-2</v>
      </c>
      <c r="M342">
        <f t="shared" si="16"/>
        <v>8.5732883503883741</v>
      </c>
      <c r="N342">
        <f t="shared" si="17"/>
        <v>-0.43909667153677562</v>
      </c>
    </row>
    <row r="343" spans="6:14" x14ac:dyDescent="0.35">
      <c r="F343">
        <v>337</v>
      </c>
      <c r="G343">
        <v>2.0842768470513899</v>
      </c>
      <c r="H343">
        <v>1.50328299785446</v>
      </c>
      <c r="I343">
        <v>2.0755506671565001</v>
      </c>
      <c r="J343">
        <v>1.1816863539184399</v>
      </c>
      <c r="K343">
        <v>1.3686620254914199</v>
      </c>
      <c r="L343" s="2">
        <f t="shared" si="15"/>
        <v>0.13153609166401647</v>
      </c>
      <c r="M343">
        <f t="shared" si="16"/>
        <v>13.153609166401647</v>
      </c>
      <c r="N343">
        <f t="shared" si="17"/>
        <v>-0.28287604524029669</v>
      </c>
    </row>
    <row r="344" spans="6:14" x14ac:dyDescent="0.35">
      <c r="F344">
        <v>338</v>
      </c>
      <c r="G344">
        <v>1.98688452036448</v>
      </c>
      <c r="H344">
        <v>5.8674209032209497</v>
      </c>
      <c r="I344">
        <v>2.4334421211437101</v>
      </c>
      <c r="J344">
        <v>1.3782394296395599</v>
      </c>
      <c r="K344">
        <v>1.2968570798603301</v>
      </c>
      <c r="L344" s="2">
        <f t="shared" si="15"/>
        <v>0.26175734289851338</v>
      </c>
      <c r="M344">
        <f t="shared" si="16"/>
        <v>26.175734289851338</v>
      </c>
      <c r="N344">
        <f t="shared" si="17"/>
        <v>-8.1035293918232026E-2</v>
      </c>
    </row>
    <row r="345" spans="6:14" x14ac:dyDescent="0.35">
      <c r="F345">
        <v>339</v>
      </c>
      <c r="G345">
        <v>2.0210026960959899</v>
      </c>
      <c r="H345">
        <v>0.79688047218487901</v>
      </c>
      <c r="I345">
        <v>1.89670317769455</v>
      </c>
      <c r="J345">
        <v>1.2866903660303</v>
      </c>
      <c r="K345">
        <v>1.9699895757977199</v>
      </c>
      <c r="L345" s="2">
        <f t="shared" si="15"/>
        <v>0.10159301903221785</v>
      </c>
      <c r="M345">
        <f t="shared" si="16"/>
        <v>10.159301903221785</v>
      </c>
      <c r="N345">
        <f t="shared" si="17"/>
        <v>-0.37708185891278739</v>
      </c>
    </row>
    <row r="346" spans="6:14" x14ac:dyDescent="0.35">
      <c r="F346">
        <v>340</v>
      </c>
      <c r="G346">
        <v>1.1837397175616799</v>
      </c>
      <c r="H346">
        <v>1.36599163147168</v>
      </c>
      <c r="I346">
        <v>2.2605006687479299</v>
      </c>
      <c r="J346">
        <v>1.22139939280057</v>
      </c>
      <c r="K346">
        <v>1.2437012880851701</v>
      </c>
      <c r="L346" s="2">
        <f t="shared" si="15"/>
        <v>0.10875402239186016</v>
      </c>
      <c r="M346">
        <f t="shared" si="16"/>
        <v>10.875402239186016</v>
      </c>
      <c r="N346">
        <f t="shared" si="17"/>
        <v>-0.35203009321090045</v>
      </c>
    </row>
    <row r="347" spans="6:14" x14ac:dyDescent="0.35">
      <c r="F347">
        <v>341</v>
      </c>
      <c r="G347">
        <v>2.0533321159228501</v>
      </c>
      <c r="H347">
        <v>0.68875798440759906</v>
      </c>
      <c r="I347">
        <v>2.31868729031777</v>
      </c>
      <c r="J347">
        <v>1.06109415378144</v>
      </c>
      <c r="K347">
        <v>0.88219480744186596</v>
      </c>
      <c r="L347" s="2">
        <f t="shared" si="15"/>
        <v>0.10865549845766109</v>
      </c>
      <c r="M347">
        <f t="shared" si="16"/>
        <v>10.865549845766109</v>
      </c>
      <c r="N347">
        <f t="shared" si="17"/>
        <v>-0.35236321126405235</v>
      </c>
    </row>
    <row r="348" spans="6:14" x14ac:dyDescent="0.35">
      <c r="F348">
        <v>342</v>
      </c>
      <c r="G348">
        <v>2.3517006672882101</v>
      </c>
      <c r="H348">
        <v>2.09900671000121</v>
      </c>
      <c r="I348">
        <v>2.20729977460732</v>
      </c>
      <c r="J348">
        <v>1.4049976991816</v>
      </c>
      <c r="K348">
        <v>1.14339086084373</v>
      </c>
      <c r="L348" s="2">
        <f t="shared" si="15"/>
        <v>0.16181629473819115</v>
      </c>
      <c r="M348">
        <f t="shared" si="16"/>
        <v>16.181629473819115</v>
      </c>
      <c r="N348">
        <f t="shared" si="17"/>
        <v>-0.21151985041991572</v>
      </c>
    </row>
    <row r="349" spans="6:14" x14ac:dyDescent="0.35">
      <c r="F349">
        <v>343</v>
      </c>
      <c r="G349">
        <v>2.0871644735430901</v>
      </c>
      <c r="H349">
        <v>1.8584590011417801</v>
      </c>
      <c r="I349">
        <v>2.2747784618296101</v>
      </c>
      <c r="J349">
        <v>1.1910612607231501</v>
      </c>
      <c r="K349">
        <v>1.3849388538754801</v>
      </c>
      <c r="L349" s="2">
        <f t="shared" si="15"/>
        <v>0.152970283613999</v>
      </c>
      <c r="M349">
        <f t="shared" si="16"/>
        <v>15.297028361399899</v>
      </c>
      <c r="N349">
        <f t="shared" si="17"/>
        <v>-0.2302672420308676</v>
      </c>
    </row>
    <row r="350" spans="6:14" x14ac:dyDescent="0.35">
      <c r="F350">
        <v>344</v>
      </c>
      <c r="G350">
        <v>2.4033484007117898</v>
      </c>
      <c r="H350">
        <v>1.0629718468093701</v>
      </c>
      <c r="I350">
        <v>2.2689335646316602</v>
      </c>
      <c r="J350">
        <v>1.4075010960176</v>
      </c>
      <c r="K350">
        <v>0.92458326651698797</v>
      </c>
      <c r="L350" s="2">
        <f t="shared" si="15"/>
        <v>0.13009269426464498</v>
      </c>
      <c r="M350">
        <f t="shared" si="16"/>
        <v>13.009269426464499</v>
      </c>
      <c r="N350">
        <f t="shared" si="17"/>
        <v>-0.28682303248945501</v>
      </c>
    </row>
    <row r="351" spans="6:14" x14ac:dyDescent="0.35">
      <c r="F351">
        <v>345</v>
      </c>
      <c r="G351">
        <v>3.1532581471287999</v>
      </c>
      <c r="H351">
        <v>2.2150654593625498</v>
      </c>
      <c r="I351">
        <v>2.8923769650161599</v>
      </c>
      <c r="J351">
        <v>1.2108111090318701</v>
      </c>
      <c r="K351">
        <v>1.23784611010834</v>
      </c>
      <c r="L351" s="2">
        <f t="shared" si="15"/>
        <v>0.21215329820884765</v>
      </c>
      <c r="M351">
        <f t="shared" si="16"/>
        <v>21.215329820884765</v>
      </c>
      <c r="N351">
        <f t="shared" si="17"/>
        <v>-0.13046221129085517</v>
      </c>
    </row>
    <row r="352" spans="6:14" x14ac:dyDescent="0.35">
      <c r="F352">
        <v>346</v>
      </c>
      <c r="G352">
        <v>0.74722879557089605</v>
      </c>
      <c r="H352">
        <v>1.15613305294834</v>
      </c>
      <c r="I352">
        <v>0.769233677920384</v>
      </c>
      <c r="J352">
        <v>1.1764668858501801</v>
      </c>
      <c r="K352">
        <v>1.3917400775756199</v>
      </c>
      <c r="L352" s="2">
        <f t="shared" si="15"/>
        <v>-1.4980818619492076E-2</v>
      </c>
      <c r="M352">
        <f t="shared" si="16"/>
        <v>-1.4980818619492076</v>
      </c>
      <c r="N352">
        <f t="shared" si="17"/>
        <v>-1.1546714662969473</v>
      </c>
    </row>
    <row r="353" spans="6:14" x14ac:dyDescent="0.35">
      <c r="F353">
        <v>347</v>
      </c>
      <c r="G353">
        <v>1.0078369288475699</v>
      </c>
      <c r="H353">
        <v>5.3981207923720902</v>
      </c>
      <c r="I353">
        <v>1.8381301495834701</v>
      </c>
      <c r="J353">
        <v>1.4154392676270899</v>
      </c>
      <c r="K353">
        <v>1.1273661888001401</v>
      </c>
      <c r="L353" s="2">
        <f t="shared" si="15"/>
        <v>0.20946944308356885</v>
      </c>
      <c r="M353">
        <f t="shared" si="16"/>
        <v>20.946944308356883</v>
      </c>
      <c r="N353">
        <f t="shared" si="17"/>
        <v>-0.13386724840835043</v>
      </c>
    </row>
    <row r="354" spans="6:14" x14ac:dyDescent="0.35">
      <c r="F354">
        <v>348</v>
      </c>
      <c r="G354">
        <v>1.3519277014295801</v>
      </c>
      <c r="H354">
        <v>1.4017608592462201</v>
      </c>
      <c r="I354">
        <v>1.9305025551422399</v>
      </c>
      <c r="J354">
        <v>1.29783649892381</v>
      </c>
      <c r="K354">
        <v>1.47004206093558</v>
      </c>
      <c r="L354" s="2">
        <f t="shared" si="15"/>
        <v>9.9958590285206483E-2</v>
      </c>
      <c r="M354">
        <f t="shared" si="16"/>
        <v>9.9958590285206483</v>
      </c>
      <c r="N354">
        <f t="shared" si="17"/>
        <v>-0.3830451288918838</v>
      </c>
    </row>
    <row r="355" spans="6:14" x14ac:dyDescent="0.35">
      <c r="F355">
        <v>349</v>
      </c>
      <c r="G355">
        <v>1.1394405948270101</v>
      </c>
      <c r="H355">
        <v>0.57000259172254497</v>
      </c>
      <c r="I355">
        <v>1.3759638744215601</v>
      </c>
      <c r="J355">
        <v>1.2775983372020701</v>
      </c>
      <c r="K355">
        <v>1.4741948892296399</v>
      </c>
      <c r="L355" s="2">
        <f t="shared" si="15"/>
        <v>2.0029131182194515E-2</v>
      </c>
      <c r="M355">
        <f t="shared" si="16"/>
        <v>2.0029131182194515</v>
      </c>
      <c r="N355">
        <f t="shared" si="17"/>
        <v>-0.82507609598040843</v>
      </c>
    </row>
    <row r="356" spans="6:14" x14ac:dyDescent="0.35">
      <c r="F356">
        <v>350</v>
      </c>
      <c r="G356">
        <v>2.59626548496299</v>
      </c>
      <c r="H356">
        <v>1.14118030168133</v>
      </c>
      <c r="I356">
        <v>1.3512293436220599</v>
      </c>
      <c r="J356">
        <v>1.3160517685842501</v>
      </c>
      <c r="K356">
        <v>1.4655491708252899</v>
      </c>
      <c r="L356" s="2">
        <f t="shared" si="15"/>
        <v>9.65100833284116E-2</v>
      </c>
      <c r="M356">
        <f t="shared" si="16"/>
        <v>9.65100833284116</v>
      </c>
      <c r="N356">
        <f t="shared" si="17"/>
        <v>-0.3959383348406133</v>
      </c>
    </row>
    <row r="357" spans="6:14" x14ac:dyDescent="0.35">
      <c r="F357">
        <v>351</v>
      </c>
      <c r="G357">
        <v>1.63413462382451</v>
      </c>
      <c r="H357">
        <v>1.2024133861589601</v>
      </c>
      <c r="I357">
        <v>0.979276918435525</v>
      </c>
      <c r="J357">
        <v>1.2902167075868001</v>
      </c>
      <c r="K357">
        <v>1.69400846750836</v>
      </c>
      <c r="L357" s="2">
        <f t="shared" si="15"/>
        <v>4.6173974370619097E-2</v>
      </c>
      <c r="M357">
        <f t="shared" si="16"/>
        <v>4.6173974370619097</v>
      </c>
      <c r="N357">
        <f t="shared" si="17"/>
        <v>-0.64193376271377345</v>
      </c>
    </row>
    <row r="358" spans="6:14" x14ac:dyDescent="0.35">
      <c r="F358">
        <v>352</v>
      </c>
      <c r="G358">
        <v>0.92856764686562798</v>
      </c>
      <c r="H358">
        <v>2.0509040482933498</v>
      </c>
      <c r="I358">
        <v>2.3012383139490402</v>
      </c>
      <c r="J358">
        <v>1.3867518424566501</v>
      </c>
      <c r="K358">
        <v>1.8823509406059999</v>
      </c>
      <c r="L358" s="2">
        <f t="shared" si="15"/>
        <v>0.13485446588223438</v>
      </c>
      <c r="M358">
        <f t="shared" si="16"/>
        <v>13.485446588223438</v>
      </c>
      <c r="N358">
        <f t="shared" si="17"/>
        <v>-0.27400665831504362</v>
      </c>
    </row>
    <row r="359" spans="6:14" x14ac:dyDescent="0.35">
      <c r="F359">
        <v>353</v>
      </c>
      <c r="G359">
        <v>1.00211139374573</v>
      </c>
      <c r="H359">
        <v>1.2924464526394499</v>
      </c>
      <c r="I359">
        <v>0.96738502308947105</v>
      </c>
      <c r="J359">
        <v>1.31255323965848</v>
      </c>
      <c r="K359">
        <v>1.4192476977122901</v>
      </c>
      <c r="L359" s="2">
        <f t="shared" si="15"/>
        <v>2.0368864121951713E-2</v>
      </c>
      <c r="M359">
        <f t="shared" si="16"/>
        <v>2.0368864121951713</v>
      </c>
      <c r="N359">
        <f t="shared" si="17"/>
        <v>-0.82238954630195527</v>
      </c>
    </row>
    <row r="360" spans="6:14" x14ac:dyDescent="0.35">
      <c r="F360">
        <v>354</v>
      </c>
      <c r="G360">
        <v>3.6064484094280802</v>
      </c>
      <c r="H360">
        <v>1.59016668946853</v>
      </c>
      <c r="I360">
        <v>2.37587046801191</v>
      </c>
      <c r="J360">
        <v>1.24362961443513</v>
      </c>
      <c r="K360">
        <v>1.2630678095521699</v>
      </c>
      <c r="L360" s="2">
        <f t="shared" si="15"/>
        <v>0.18509605309915589</v>
      </c>
      <c r="M360">
        <f t="shared" si="16"/>
        <v>18.509605309915589</v>
      </c>
      <c r="N360">
        <f t="shared" si="17"/>
        <v>-0.16915799658670977</v>
      </c>
    </row>
    <row r="361" spans="6:14" x14ac:dyDescent="0.35">
      <c r="F361">
        <v>355</v>
      </c>
      <c r="G361">
        <v>2.92206567856211</v>
      </c>
      <c r="H361">
        <v>1.23203708430435</v>
      </c>
      <c r="I361">
        <v>2.7081396948410399</v>
      </c>
      <c r="J361">
        <v>1.2646492283249999</v>
      </c>
      <c r="K361">
        <v>1.3886572704681699</v>
      </c>
      <c r="L361" s="2">
        <f t="shared" si="15"/>
        <v>0.17363365254076046</v>
      </c>
      <c r="M361">
        <f t="shared" si="16"/>
        <v>17.363365254076047</v>
      </c>
      <c r="N361">
        <f t="shared" si="17"/>
        <v>-0.18883473500888098</v>
      </c>
    </row>
    <row r="362" spans="6:14" x14ac:dyDescent="0.35">
      <c r="F362">
        <v>356</v>
      </c>
      <c r="G362">
        <v>2.4714803851833702</v>
      </c>
      <c r="H362">
        <v>1.12713600210589</v>
      </c>
      <c r="I362">
        <v>1.89047167322993</v>
      </c>
      <c r="J362">
        <v>1.2292861078002399</v>
      </c>
      <c r="K362">
        <v>1.38832218421692</v>
      </c>
      <c r="L362" s="2">
        <f t="shared" si="15"/>
        <v>0.12022799779798055</v>
      </c>
      <c r="M362">
        <f t="shared" si="16"/>
        <v>12.022799779798055</v>
      </c>
      <c r="N362">
        <f t="shared" si="17"/>
        <v>-0.31531322193200084</v>
      </c>
    </row>
    <row r="363" spans="6:14" x14ac:dyDescent="0.35">
      <c r="F363">
        <v>357</v>
      </c>
      <c r="G363">
        <v>1.8897108386868999</v>
      </c>
      <c r="H363">
        <v>1.85228857910542</v>
      </c>
      <c r="I363">
        <v>1.5841875674219199</v>
      </c>
      <c r="J363">
        <v>1.3167503953917099</v>
      </c>
      <c r="K363">
        <v>1.3408300615837601</v>
      </c>
      <c r="L363" s="2">
        <f t="shared" si="15"/>
        <v>0.11297310290769547</v>
      </c>
      <c r="M363">
        <f t="shared" si="16"/>
        <v>11.297310290769547</v>
      </c>
      <c r="N363">
        <f t="shared" si="17"/>
        <v>-0.33805665205499624</v>
      </c>
    </row>
    <row r="364" spans="6:14" x14ac:dyDescent="0.35">
      <c r="F364">
        <v>358</v>
      </c>
      <c r="G364">
        <v>2.0019245298445099</v>
      </c>
      <c r="H364">
        <v>1.06104276371805</v>
      </c>
      <c r="I364">
        <v>2.3976148884033899</v>
      </c>
      <c r="J364">
        <v>1.2086425304374799</v>
      </c>
      <c r="K364">
        <v>1.68194678672056</v>
      </c>
      <c r="L364" s="2">
        <f t="shared" si="15"/>
        <v>0.13330593634740184</v>
      </c>
      <c r="M364">
        <f t="shared" si="16"/>
        <v>13.330593634740184</v>
      </c>
      <c r="N364">
        <f t="shared" si="17"/>
        <v>-0.27811043695711324</v>
      </c>
    </row>
    <row r="365" spans="6:14" x14ac:dyDescent="0.35">
      <c r="F365">
        <v>359</v>
      </c>
      <c r="G365">
        <v>3.1313908479861499</v>
      </c>
      <c r="H365">
        <v>2.6706786747135398</v>
      </c>
      <c r="I365">
        <v>2.7976389625641702</v>
      </c>
      <c r="J365">
        <v>1.2111639826775999</v>
      </c>
      <c r="K365">
        <v>0.84113218297334802</v>
      </c>
      <c r="L365" s="2">
        <f t="shared" si="15"/>
        <v>0.21676549269100676</v>
      </c>
      <c r="M365">
        <f t="shared" si="16"/>
        <v>21.676549269100676</v>
      </c>
      <c r="N365">
        <f t="shared" si="17"/>
        <v>-0.12481174338547826</v>
      </c>
    </row>
    <row r="366" spans="6:14" x14ac:dyDescent="0.35">
      <c r="F366">
        <v>360</v>
      </c>
      <c r="G366">
        <v>1.3288985397694</v>
      </c>
      <c r="H366">
        <v>1.3918981688883401</v>
      </c>
      <c r="I366">
        <v>2.2606518854289201</v>
      </c>
      <c r="J366">
        <v>1.2157553673974599</v>
      </c>
      <c r="K366">
        <v>2.0380689570672401</v>
      </c>
      <c r="L366" s="2">
        <f t="shared" si="15"/>
        <v>0.12289993697054724</v>
      </c>
      <c r="M366">
        <f t="shared" si="16"/>
        <v>12.289993697054724</v>
      </c>
      <c r="N366">
        <f t="shared" si="17"/>
        <v>-0.3073280930915554</v>
      </c>
    </row>
    <row r="367" spans="6:14" x14ac:dyDescent="0.35">
      <c r="F367">
        <v>361</v>
      </c>
      <c r="G367">
        <v>1.79176853875695</v>
      </c>
      <c r="H367">
        <v>1.6465736810208</v>
      </c>
      <c r="I367">
        <v>1.17205116644078</v>
      </c>
      <c r="J367">
        <v>1.23784859986851</v>
      </c>
      <c r="K367">
        <v>1.97508389249092</v>
      </c>
      <c r="L367" s="2">
        <f t="shared" si="15"/>
        <v>8.682592250863852E-2</v>
      </c>
      <c r="M367">
        <f t="shared" si="16"/>
        <v>8.682592250863852</v>
      </c>
      <c r="N367">
        <f t="shared" si="17"/>
        <v>-0.43451324297699895</v>
      </c>
    </row>
    <row r="368" spans="6:14" x14ac:dyDescent="0.35">
      <c r="F368">
        <v>362</v>
      </c>
      <c r="G368">
        <v>0.75456770009882701</v>
      </c>
      <c r="H368">
        <v>1.6950677873666</v>
      </c>
      <c r="I368">
        <v>0.95800960133395097</v>
      </c>
      <c r="J368">
        <v>1.1753303348937101</v>
      </c>
      <c r="K368">
        <v>1.23906204795847</v>
      </c>
      <c r="L368" s="2">
        <f t="shared" si="15"/>
        <v>2.71770414651471E-2</v>
      </c>
      <c r="M368">
        <f t="shared" si="16"/>
        <v>2.71770414651471</v>
      </c>
      <c r="N368">
        <f t="shared" si="17"/>
        <v>-0.77035826119214157</v>
      </c>
    </row>
    <row r="369" spans="6:14" x14ac:dyDescent="0.35">
      <c r="F369">
        <v>363</v>
      </c>
      <c r="G369">
        <v>2.5739278086507298</v>
      </c>
      <c r="H369">
        <v>1.21782560221229</v>
      </c>
      <c r="I369">
        <v>1.1627119822029699</v>
      </c>
      <c r="J369">
        <v>1.2577045631872501</v>
      </c>
      <c r="K369">
        <v>1.7895130826364101</v>
      </c>
      <c r="L369" s="2">
        <f t="shared" si="15"/>
        <v>9.2117686179952196E-2</v>
      </c>
      <c r="M369">
        <f t="shared" si="16"/>
        <v>9.2117686179952187</v>
      </c>
      <c r="N369">
        <f t="shared" si="17"/>
        <v>-0.41299087226130948</v>
      </c>
    </row>
    <row r="370" spans="6:14" x14ac:dyDescent="0.35">
      <c r="F370">
        <v>364</v>
      </c>
      <c r="G370">
        <v>1.6767964690719801</v>
      </c>
      <c r="H370">
        <v>1.75920400378617</v>
      </c>
      <c r="I370">
        <v>1.58662603015742</v>
      </c>
      <c r="J370">
        <v>1.3116235757824599</v>
      </c>
      <c r="K370">
        <v>1.2402057705612399</v>
      </c>
      <c r="L370" s="2">
        <f t="shared" si="15"/>
        <v>0.10202622011250706</v>
      </c>
      <c r="M370">
        <f t="shared" si="16"/>
        <v>10.202622011250707</v>
      </c>
      <c r="N370">
        <f t="shared" si="17"/>
        <v>-0.37551693344085518</v>
      </c>
    </row>
    <row r="371" spans="6:14" x14ac:dyDescent="0.35">
      <c r="F371">
        <v>365</v>
      </c>
      <c r="G371">
        <v>2.3315639227199698</v>
      </c>
      <c r="H371">
        <v>4.6496148656322402</v>
      </c>
      <c r="I371">
        <v>2.012342048537</v>
      </c>
      <c r="J371">
        <v>1.3535917391185699</v>
      </c>
      <c r="K371">
        <v>1.0098064053799001</v>
      </c>
      <c r="L371" s="2">
        <f t="shared" si="15"/>
        <v>0.22323223378948609</v>
      </c>
      <c r="M371">
        <f t="shared" si="16"/>
        <v>22.323223378948608</v>
      </c>
      <c r="N371">
        <f t="shared" si="17"/>
        <v>-0.11729895356475675</v>
      </c>
    </row>
    <row r="372" spans="6:14" x14ac:dyDescent="0.35">
      <c r="F372">
        <v>366</v>
      </c>
      <c r="G372">
        <v>2.6850166952028398</v>
      </c>
      <c r="H372">
        <v>2.6504716801875801</v>
      </c>
      <c r="I372">
        <v>1.4060312738955001</v>
      </c>
      <c r="J372">
        <v>1.15856157341543</v>
      </c>
      <c r="K372">
        <v>1.3627988830528699</v>
      </c>
      <c r="L372" s="2">
        <f t="shared" si="15"/>
        <v>0.15356489697338271</v>
      </c>
      <c r="M372">
        <f t="shared" si="16"/>
        <v>15.356489697338272</v>
      </c>
      <c r="N372">
        <f t="shared" si="17"/>
        <v>-0.22895655468839354</v>
      </c>
    </row>
    <row r="373" spans="6:14" x14ac:dyDescent="0.35">
      <c r="F373">
        <v>367</v>
      </c>
      <c r="G373">
        <v>0.88361181438300096</v>
      </c>
      <c r="H373">
        <v>1.0175963287710901</v>
      </c>
      <c r="I373">
        <v>1.81692439636966</v>
      </c>
      <c r="J373">
        <v>1.3670334644667099</v>
      </c>
      <c r="K373">
        <v>1.79563178642196</v>
      </c>
      <c r="L373" s="2">
        <f t="shared" si="15"/>
        <v>6.6269782282887046E-2</v>
      </c>
      <c r="M373">
        <f t="shared" si="16"/>
        <v>6.6269782282887046</v>
      </c>
      <c r="N373">
        <f t="shared" si="17"/>
        <v>-0.52930528784058561</v>
      </c>
    </row>
    <row r="374" spans="6:14" x14ac:dyDescent="0.35">
      <c r="F374">
        <v>368</v>
      </c>
      <c r="G374">
        <v>1.29527514979244</v>
      </c>
      <c r="H374">
        <v>1.25259841378436</v>
      </c>
      <c r="I374">
        <v>2.0145615393643799</v>
      </c>
      <c r="J374">
        <v>1.2770316218612701</v>
      </c>
      <c r="K374">
        <v>1.35793882328085</v>
      </c>
      <c r="L374" s="2">
        <f t="shared" si="15"/>
        <v>9.5746682131022665E-2</v>
      </c>
      <c r="M374">
        <f t="shared" si="16"/>
        <v>9.5746682131022673</v>
      </c>
      <c r="N374">
        <f t="shared" si="17"/>
        <v>-0.39885068768467291</v>
      </c>
    </row>
    <row r="375" spans="6:14" x14ac:dyDescent="0.35">
      <c r="F375">
        <v>369</v>
      </c>
      <c r="G375">
        <v>2.2271903052102702</v>
      </c>
      <c r="H375">
        <v>1.14290846966366</v>
      </c>
      <c r="I375">
        <v>3.0302343903482698</v>
      </c>
      <c r="J375">
        <v>1.1803402256236499</v>
      </c>
      <c r="K375">
        <v>1.0248708248346701</v>
      </c>
      <c r="L375" s="2">
        <f t="shared" si="15"/>
        <v>0.16459060095221267</v>
      </c>
      <c r="M375">
        <f t="shared" si="16"/>
        <v>16.459060095221268</v>
      </c>
      <c r="N375">
        <f t="shared" si="17"/>
        <v>-0.20596072800046877</v>
      </c>
    </row>
    <row r="376" spans="6:14" x14ac:dyDescent="0.35">
      <c r="F376">
        <v>370</v>
      </c>
      <c r="G376">
        <v>1.12201586997033</v>
      </c>
      <c r="H376">
        <v>2.9837866126388901</v>
      </c>
      <c r="I376">
        <v>2.1207837659067099</v>
      </c>
      <c r="J376">
        <v>1.3460197137585901</v>
      </c>
      <c r="K376">
        <v>1.56123798304151</v>
      </c>
      <c r="L376" s="2">
        <f t="shared" si="15"/>
        <v>0.15858262499842346</v>
      </c>
      <c r="M376">
        <f t="shared" si="16"/>
        <v>15.858262499842347</v>
      </c>
      <c r="N376">
        <f t="shared" si="17"/>
        <v>-0.21818909149423368</v>
      </c>
    </row>
    <row r="377" spans="6:14" x14ac:dyDescent="0.35">
      <c r="F377">
        <v>371</v>
      </c>
      <c r="G377">
        <v>0.62648221526555103</v>
      </c>
      <c r="H377">
        <v>1.5485938708322899</v>
      </c>
      <c r="I377">
        <v>0.62304073247378</v>
      </c>
      <c r="J377">
        <v>1.23654321218191</v>
      </c>
      <c r="K377">
        <v>1.76207141015851</v>
      </c>
      <c r="L377" s="2">
        <f t="shared" si="15"/>
        <v>-3.3466419771486233E-3</v>
      </c>
      <c r="M377">
        <f t="shared" si="16"/>
        <v>-0.33466419771486233</v>
      </c>
      <c r="N377">
        <f t="shared" si="17"/>
        <v>-1.0326494312465919</v>
      </c>
    </row>
    <row r="378" spans="6:14" x14ac:dyDescent="0.35">
      <c r="F378">
        <v>372</v>
      </c>
      <c r="G378">
        <v>1.41380903448394</v>
      </c>
      <c r="H378">
        <v>1.1903691884832901</v>
      </c>
      <c r="I378">
        <v>1.4127775737877799</v>
      </c>
      <c r="J378">
        <v>1.42037296856388</v>
      </c>
      <c r="K378">
        <v>1.12493032744165</v>
      </c>
      <c r="L378" s="2">
        <f t="shared" si="15"/>
        <v>5.7956780295367549E-2</v>
      </c>
      <c r="M378">
        <f t="shared" si="16"/>
        <v>5.7956780295367549</v>
      </c>
      <c r="N378">
        <f t="shared" si="17"/>
        <v>-0.57327766938647251</v>
      </c>
    </row>
    <row r="379" spans="6:14" x14ac:dyDescent="0.35">
      <c r="F379">
        <v>373</v>
      </c>
      <c r="G379">
        <v>1.87328119403288</v>
      </c>
      <c r="H379">
        <v>3.01768276285399</v>
      </c>
      <c r="I379">
        <v>1.93101059807644</v>
      </c>
      <c r="J379">
        <v>1.1562757203732299</v>
      </c>
      <c r="K379">
        <v>1.5340085430621799</v>
      </c>
      <c r="L379" s="2">
        <f t="shared" si="15"/>
        <v>0.16959887285866637</v>
      </c>
      <c r="M379">
        <f t="shared" si="16"/>
        <v>16.959887285866635</v>
      </c>
      <c r="N379">
        <f t="shared" si="17"/>
        <v>-0.19629254039949559</v>
      </c>
    </row>
    <row r="380" spans="6:14" x14ac:dyDescent="0.35">
      <c r="F380">
        <v>374</v>
      </c>
      <c r="G380">
        <v>1.8274484889051901</v>
      </c>
      <c r="H380">
        <v>0.89006276874518397</v>
      </c>
      <c r="I380">
        <v>2.04754267638108</v>
      </c>
      <c r="J380">
        <v>1.42213101709681</v>
      </c>
      <c r="K380">
        <v>2.5004606595973402</v>
      </c>
      <c r="L380" s="2">
        <f t="shared" si="15"/>
        <v>0.11348752552235153</v>
      </c>
      <c r="M380">
        <f t="shared" si="16"/>
        <v>11.348752552235153</v>
      </c>
      <c r="N380">
        <f t="shared" si="17"/>
        <v>-0.33639128932703216</v>
      </c>
    </row>
    <row r="381" spans="6:14" x14ac:dyDescent="0.35">
      <c r="F381">
        <v>375</v>
      </c>
      <c r="G381">
        <v>1.5894180400426201</v>
      </c>
      <c r="H381">
        <v>0.964401612202194</v>
      </c>
      <c r="I381">
        <v>1.9421859379672399</v>
      </c>
      <c r="J381">
        <v>1.09072171785659</v>
      </c>
      <c r="K381">
        <v>1.33472797305157</v>
      </c>
      <c r="L381" s="2">
        <f t="shared" si="15"/>
        <v>8.9367221707142397E-2</v>
      </c>
      <c r="M381">
        <f t="shared" si="16"/>
        <v>8.9367221707142406</v>
      </c>
      <c r="N381">
        <f t="shared" si="17"/>
        <v>-0.42404091600739424</v>
      </c>
    </row>
    <row r="382" spans="6:14" x14ac:dyDescent="0.35">
      <c r="F382">
        <v>376</v>
      </c>
      <c r="G382">
        <v>1.5606342419697601</v>
      </c>
      <c r="H382">
        <v>0.83005933494694195</v>
      </c>
      <c r="I382">
        <v>1.9548192975787</v>
      </c>
      <c r="J382">
        <v>1.421044592696</v>
      </c>
      <c r="K382">
        <v>1.4988287795506501</v>
      </c>
      <c r="L382" s="2">
        <f t="shared" si="15"/>
        <v>8.5811582586146518E-2</v>
      </c>
      <c r="M382">
        <f t="shared" si="16"/>
        <v>8.5811582586146518</v>
      </c>
      <c r="N382">
        <f t="shared" si="17"/>
        <v>-0.43876505437407198</v>
      </c>
    </row>
    <row r="383" spans="6:14" x14ac:dyDescent="0.35">
      <c r="F383">
        <v>377</v>
      </c>
      <c r="G383">
        <v>1.58048493392163</v>
      </c>
      <c r="H383">
        <v>0.89208738775261998</v>
      </c>
      <c r="I383">
        <v>1.90529838384128</v>
      </c>
      <c r="J383">
        <v>1.2493596435115999</v>
      </c>
      <c r="K383">
        <v>1.6845757665919101</v>
      </c>
      <c r="L383" s="2">
        <f t="shared" si="15"/>
        <v>8.8407814684277497E-2</v>
      </c>
      <c r="M383">
        <f t="shared" si="16"/>
        <v>8.8407814684277497</v>
      </c>
      <c r="N383">
        <f t="shared" si="17"/>
        <v>-0.42796450419257454</v>
      </c>
    </row>
    <row r="384" spans="6:14" x14ac:dyDescent="0.35">
      <c r="F384">
        <v>378</v>
      </c>
      <c r="G384">
        <v>0.97935693209521602</v>
      </c>
      <c r="H384">
        <v>2.2947498752526698</v>
      </c>
      <c r="I384">
        <v>1.2340189872382901</v>
      </c>
      <c r="J384">
        <v>1.47544536987894</v>
      </c>
      <c r="K384">
        <v>1.23405232741603</v>
      </c>
      <c r="L384" s="2">
        <f t="shared" si="15"/>
        <v>8.0729811560187992E-2</v>
      </c>
      <c r="M384">
        <f t="shared" si="16"/>
        <v>8.0729811560187983</v>
      </c>
      <c r="N384">
        <f t="shared" si="17"/>
        <v>-0.46070092880091207</v>
      </c>
    </row>
    <row r="385" spans="6:14" x14ac:dyDescent="0.35">
      <c r="F385">
        <v>379</v>
      </c>
      <c r="G385">
        <v>3.1552180564815</v>
      </c>
      <c r="H385">
        <v>0.99633629940448998</v>
      </c>
      <c r="I385">
        <v>1.9884247457034201</v>
      </c>
      <c r="J385">
        <v>1.3375662124991701</v>
      </c>
      <c r="K385">
        <v>1.7665658976099201</v>
      </c>
      <c r="L385" s="2">
        <f t="shared" si="15"/>
        <v>0.14352667050138113</v>
      </c>
      <c r="M385">
        <f t="shared" si="16"/>
        <v>14.352667050138113</v>
      </c>
      <c r="N385">
        <f t="shared" si="17"/>
        <v>-0.25211850682976467</v>
      </c>
    </row>
    <row r="386" spans="6:14" x14ac:dyDescent="0.35">
      <c r="F386">
        <v>380</v>
      </c>
      <c r="G386">
        <v>3.0837516359973902</v>
      </c>
      <c r="H386">
        <v>2.26460294641993</v>
      </c>
      <c r="I386">
        <v>1.54281701833125</v>
      </c>
      <c r="J386">
        <v>1.3547678583324301</v>
      </c>
      <c r="K386">
        <v>1.5964873457820901</v>
      </c>
      <c r="L386" s="2">
        <f t="shared" si="15"/>
        <v>0.160027605243791</v>
      </c>
      <c r="M386">
        <f t="shared" si="16"/>
        <v>16.002760524379099</v>
      </c>
      <c r="N386">
        <f t="shared" si="17"/>
        <v>-0.21518330981145631</v>
      </c>
    </row>
    <row r="387" spans="6:14" x14ac:dyDescent="0.35">
      <c r="F387">
        <v>381</v>
      </c>
      <c r="G387">
        <v>0.56217842859087097</v>
      </c>
      <c r="H387">
        <v>3.3431186785964799</v>
      </c>
      <c r="I387">
        <v>1.0391314284970401</v>
      </c>
      <c r="J387">
        <v>1.2449521559169201</v>
      </c>
      <c r="K387">
        <v>0.94283873543714403</v>
      </c>
      <c r="L387" s="2">
        <f t="shared" si="15"/>
        <v>9.4402055628470594E-2</v>
      </c>
      <c r="M387">
        <f t="shared" si="16"/>
        <v>9.4402055628470585</v>
      </c>
      <c r="N387">
        <f t="shared" si="17"/>
        <v>-0.4040325907775007</v>
      </c>
    </row>
    <row r="388" spans="6:14" x14ac:dyDescent="0.35">
      <c r="F388">
        <v>382</v>
      </c>
      <c r="G388">
        <v>1.3091437998128801</v>
      </c>
      <c r="H388">
        <v>3.3625222744404302</v>
      </c>
      <c r="I388">
        <v>1.3557965976970701</v>
      </c>
      <c r="J388">
        <v>1.41564227630173</v>
      </c>
      <c r="K388">
        <v>1.61786721655398</v>
      </c>
      <c r="L388" s="2">
        <f t="shared" si="15"/>
        <v>0.14079314556615286</v>
      </c>
      <c r="M388">
        <f t="shared" si="16"/>
        <v>14.079314556615286</v>
      </c>
      <c r="N388">
        <f t="shared" si="17"/>
        <v>-0.25882213324297187</v>
      </c>
    </row>
    <row r="389" spans="6:14" x14ac:dyDescent="0.35">
      <c r="F389">
        <v>383</v>
      </c>
      <c r="G389">
        <v>0.67124569034548998</v>
      </c>
      <c r="H389">
        <v>0.51229638475044903</v>
      </c>
      <c r="I389">
        <v>1.33123841415664</v>
      </c>
      <c r="J389">
        <v>1.2422866184885999</v>
      </c>
      <c r="K389">
        <v>1.5441343234180001</v>
      </c>
      <c r="L389" s="2">
        <f t="shared" si="15"/>
        <v>-6.1494564130949447E-3</v>
      </c>
      <c r="M389">
        <f t="shared" si="16"/>
        <v>-0.61494564130949447</v>
      </c>
      <c r="N389">
        <f t="shared" si="17"/>
        <v>-1.0608121368055476</v>
      </c>
    </row>
    <row r="390" spans="6:14" x14ac:dyDescent="0.35">
      <c r="F390">
        <v>384</v>
      </c>
      <c r="G390">
        <v>1.09843064449252</v>
      </c>
      <c r="H390">
        <v>1.2873962226094999</v>
      </c>
      <c r="I390">
        <v>0.84933483477094696</v>
      </c>
      <c r="J390">
        <v>1.2088434976646201</v>
      </c>
      <c r="K390">
        <v>1.51905888102401</v>
      </c>
      <c r="L390" s="2">
        <f t="shared" si="15"/>
        <v>1.6921983577456334E-2</v>
      </c>
      <c r="M390">
        <f t="shared" si="16"/>
        <v>1.6921983577456334</v>
      </c>
      <c r="N390">
        <f t="shared" si="17"/>
        <v>-0.85005770603979225</v>
      </c>
    </row>
    <row r="391" spans="6:14" x14ac:dyDescent="0.35">
      <c r="F391">
        <v>385</v>
      </c>
      <c r="G391">
        <v>1.5882466641213799</v>
      </c>
      <c r="H391">
        <v>1.7620362007711099</v>
      </c>
      <c r="I391">
        <v>1.8497459430102601</v>
      </c>
      <c r="J391">
        <v>1.32130247788198</v>
      </c>
      <c r="K391">
        <v>1.3782966098204901</v>
      </c>
      <c r="L391" s="2">
        <f t="shared" si="15"/>
        <v>0.11515094527596759</v>
      </c>
      <c r="M391">
        <f t="shared" si="16"/>
        <v>11.515094527596759</v>
      </c>
      <c r="N391">
        <f t="shared" si="17"/>
        <v>-0.3310621772235236</v>
      </c>
    </row>
    <row r="392" spans="6:14" x14ac:dyDescent="0.35">
      <c r="F392">
        <v>386</v>
      </c>
      <c r="G392">
        <v>3.6452541646227301</v>
      </c>
      <c r="H392">
        <v>1.65895494975669</v>
      </c>
      <c r="I392">
        <v>1.6703653180375699</v>
      </c>
      <c r="J392">
        <v>1.18126755402545</v>
      </c>
      <c r="K392">
        <v>1.6979744562983601</v>
      </c>
      <c r="L392" s="2">
        <f t="shared" ref="L392:L455" si="18">SUMPRODUCT($G$3:$K$3,G392:K392)^(1/5)-1</f>
        <v>0.16198795282055456</v>
      </c>
      <c r="M392">
        <f t="shared" ref="M392:M455" si="19">100*L392</f>
        <v>16.198795282055457</v>
      </c>
      <c r="N392">
        <f t="shared" ref="N392:N455" si="20">-EXP(-0.096*M392)</f>
        <v>-0.2111715701850084</v>
      </c>
    </row>
    <row r="393" spans="6:14" x14ac:dyDescent="0.35">
      <c r="F393">
        <v>387</v>
      </c>
      <c r="G393">
        <v>3.3824719066581701</v>
      </c>
      <c r="H393">
        <v>3.9966228065490701</v>
      </c>
      <c r="I393">
        <v>2.3027073176611101</v>
      </c>
      <c r="J393">
        <v>1.3487255343970199</v>
      </c>
      <c r="K393">
        <v>1.4569666118597999</v>
      </c>
      <c r="L393" s="2">
        <f t="shared" si="18"/>
        <v>0.24158713442149948</v>
      </c>
      <c r="M393">
        <f t="shared" si="19"/>
        <v>24.158713442149949</v>
      </c>
      <c r="N393">
        <f t="shared" si="20"/>
        <v>-9.8348647077266899E-2</v>
      </c>
    </row>
    <row r="394" spans="6:14" x14ac:dyDescent="0.35">
      <c r="F394">
        <v>388</v>
      </c>
      <c r="G394">
        <v>2.4236462412238899</v>
      </c>
      <c r="H394">
        <v>0.46430802181375302</v>
      </c>
      <c r="I394">
        <v>2.5900768223211901</v>
      </c>
      <c r="J394">
        <v>1.2569145958383801</v>
      </c>
      <c r="K394">
        <v>1.26336014672137</v>
      </c>
      <c r="L394" s="2">
        <f t="shared" si="18"/>
        <v>0.12957300303457586</v>
      </c>
      <c r="M394">
        <f t="shared" si="19"/>
        <v>12.957300303457586</v>
      </c>
      <c r="N394">
        <f t="shared" si="20"/>
        <v>-0.28825757839419514</v>
      </c>
    </row>
    <row r="395" spans="6:14" x14ac:dyDescent="0.35">
      <c r="F395">
        <v>389</v>
      </c>
      <c r="G395">
        <v>2.9950271558308299</v>
      </c>
      <c r="H395">
        <v>1.6932060006485301</v>
      </c>
      <c r="I395">
        <v>2.36819186142715</v>
      </c>
      <c r="J395">
        <v>1.2084566664071399</v>
      </c>
      <c r="K395">
        <v>2.2498049296091098</v>
      </c>
      <c r="L395" s="2">
        <f t="shared" si="18"/>
        <v>0.18234639833229949</v>
      </c>
      <c r="M395">
        <f t="shared" si="19"/>
        <v>18.234639833229949</v>
      </c>
      <c r="N395">
        <f t="shared" si="20"/>
        <v>-0.17368266243442412</v>
      </c>
    </row>
    <row r="396" spans="6:14" x14ac:dyDescent="0.35">
      <c r="F396">
        <v>390</v>
      </c>
      <c r="G396">
        <v>2.0465510815319998</v>
      </c>
      <c r="H396">
        <v>1.3121965584366699</v>
      </c>
      <c r="I396">
        <v>1.4816258081085201</v>
      </c>
      <c r="J396">
        <v>1.1715458764845199</v>
      </c>
      <c r="K396">
        <v>1.4888177933714</v>
      </c>
      <c r="L396" s="2">
        <f t="shared" si="18"/>
        <v>9.3434875000777184E-2</v>
      </c>
      <c r="M396">
        <f t="shared" si="19"/>
        <v>9.3434875000777176</v>
      </c>
      <c r="N396">
        <f t="shared" si="20"/>
        <v>-0.40780147657890947</v>
      </c>
    </row>
    <row r="397" spans="6:14" x14ac:dyDescent="0.35">
      <c r="F397">
        <v>391</v>
      </c>
      <c r="G397">
        <v>1.84737420212855</v>
      </c>
      <c r="H397">
        <v>1.38518391505394</v>
      </c>
      <c r="I397">
        <v>2.62703917474962</v>
      </c>
      <c r="J397">
        <v>1.3327687751889801</v>
      </c>
      <c r="K397">
        <v>1.93580949513864</v>
      </c>
      <c r="L397" s="2">
        <f t="shared" si="18"/>
        <v>0.15330870053695511</v>
      </c>
      <c r="M397">
        <f t="shared" si="19"/>
        <v>15.330870053695511</v>
      </c>
      <c r="N397">
        <f t="shared" si="20"/>
        <v>-0.2295203631363327</v>
      </c>
    </row>
    <row r="398" spans="6:14" x14ac:dyDescent="0.35">
      <c r="F398">
        <v>392</v>
      </c>
      <c r="G398">
        <v>1.48581874122485</v>
      </c>
      <c r="H398">
        <v>1.5426379448670999</v>
      </c>
      <c r="I398">
        <v>2.6210070161566801</v>
      </c>
      <c r="J398">
        <v>1.2795127456008699</v>
      </c>
      <c r="K398">
        <v>1.7674802458275001</v>
      </c>
      <c r="L398" s="2">
        <f t="shared" si="18"/>
        <v>0.14701834249709678</v>
      </c>
      <c r="M398">
        <f t="shared" si="19"/>
        <v>14.701834249709677</v>
      </c>
      <c r="N398">
        <f t="shared" si="20"/>
        <v>-0.24380755156909001</v>
      </c>
    </row>
    <row r="399" spans="6:14" x14ac:dyDescent="0.35">
      <c r="F399">
        <v>393</v>
      </c>
      <c r="G399">
        <v>1.81282929248387</v>
      </c>
      <c r="H399">
        <v>0.88552860208102202</v>
      </c>
      <c r="I399">
        <v>1.6651955160174201</v>
      </c>
      <c r="J399">
        <v>1.2008255151265701</v>
      </c>
      <c r="K399">
        <v>0.85587137615187103</v>
      </c>
      <c r="L399" s="2">
        <f t="shared" si="18"/>
        <v>7.0977632249963563E-2</v>
      </c>
      <c r="M399">
        <f t="shared" si="19"/>
        <v>7.0977632249963563</v>
      </c>
      <c r="N399">
        <f t="shared" si="20"/>
        <v>-0.50591567711489793</v>
      </c>
    </row>
    <row r="400" spans="6:14" x14ac:dyDescent="0.35">
      <c r="F400">
        <v>394</v>
      </c>
      <c r="G400">
        <v>2.7523094972771101</v>
      </c>
      <c r="H400">
        <v>0.99079158584804705</v>
      </c>
      <c r="I400">
        <v>2.0214766206744601</v>
      </c>
      <c r="J400">
        <v>1.2401982662178399</v>
      </c>
      <c r="K400">
        <v>1.5355840275435999</v>
      </c>
      <c r="L400" s="2">
        <f t="shared" si="18"/>
        <v>0.131593510221925</v>
      </c>
      <c r="M400">
        <f t="shared" si="19"/>
        <v>13.159351022192499</v>
      </c>
      <c r="N400">
        <f t="shared" si="20"/>
        <v>-0.28272016179512444</v>
      </c>
    </row>
    <row r="401" spans="6:14" x14ac:dyDescent="0.35">
      <c r="F401">
        <v>395</v>
      </c>
      <c r="G401">
        <v>1.40300511475085</v>
      </c>
      <c r="H401">
        <v>1.2908026969351201</v>
      </c>
      <c r="I401">
        <v>2.2091997873501099</v>
      </c>
      <c r="J401">
        <v>1.45928491311513</v>
      </c>
      <c r="K401">
        <v>1.8383024837216799</v>
      </c>
      <c r="L401" s="2">
        <f t="shared" si="18"/>
        <v>0.11656255255111114</v>
      </c>
      <c r="M401">
        <f t="shared" si="19"/>
        <v>11.656255255111114</v>
      </c>
      <c r="N401">
        <f t="shared" si="20"/>
        <v>-0.32660607284219628</v>
      </c>
    </row>
    <row r="402" spans="6:14" x14ac:dyDescent="0.35">
      <c r="F402">
        <v>396</v>
      </c>
      <c r="G402">
        <v>1.4860622323704</v>
      </c>
      <c r="H402">
        <v>0.82875322693090203</v>
      </c>
      <c r="I402">
        <v>1.84066658253907</v>
      </c>
      <c r="J402">
        <v>1.1990849371796899</v>
      </c>
      <c r="K402">
        <v>0.93787363481861996</v>
      </c>
      <c r="L402" s="2">
        <f t="shared" si="18"/>
        <v>6.9130275128178154E-2</v>
      </c>
      <c r="M402">
        <f t="shared" si="19"/>
        <v>6.9130275128178154</v>
      </c>
      <c r="N402">
        <f t="shared" si="20"/>
        <v>-0.51496793559848553</v>
      </c>
    </row>
    <row r="403" spans="6:14" x14ac:dyDescent="0.35">
      <c r="F403">
        <v>397</v>
      </c>
      <c r="G403">
        <v>1.98108115153854</v>
      </c>
      <c r="H403">
        <v>1.29158659828209</v>
      </c>
      <c r="I403">
        <v>1.6597671244374601</v>
      </c>
      <c r="J403">
        <v>1.23360248771454</v>
      </c>
      <c r="K403">
        <v>1.30410894582438</v>
      </c>
      <c r="L403" s="2">
        <f t="shared" si="18"/>
        <v>9.8322344340674883E-2</v>
      </c>
      <c r="M403">
        <f t="shared" si="19"/>
        <v>9.8322344340674874</v>
      </c>
      <c r="N403">
        <f t="shared" si="20"/>
        <v>-0.3891094915570244</v>
      </c>
    </row>
    <row r="404" spans="6:14" x14ac:dyDescent="0.35">
      <c r="F404">
        <v>398</v>
      </c>
      <c r="G404">
        <v>2.04087149677345</v>
      </c>
      <c r="H404">
        <v>0.98371717529999902</v>
      </c>
      <c r="I404">
        <v>2.00942548113676</v>
      </c>
      <c r="J404">
        <v>1.2294461420245999</v>
      </c>
      <c r="K404">
        <v>1.4014974278371399</v>
      </c>
      <c r="L404" s="2">
        <f t="shared" si="18"/>
        <v>0.10869966892360261</v>
      </c>
      <c r="M404">
        <f t="shared" si="19"/>
        <v>10.86996689236026</v>
      </c>
      <c r="N404">
        <f t="shared" si="20"/>
        <v>-0.35221382808491597</v>
      </c>
    </row>
    <row r="405" spans="6:14" x14ac:dyDescent="0.35">
      <c r="F405">
        <v>399</v>
      </c>
      <c r="G405">
        <v>0.85888575404787504</v>
      </c>
      <c r="H405">
        <v>5.4412369829296798</v>
      </c>
      <c r="I405">
        <v>0.998718268418472</v>
      </c>
      <c r="J405">
        <v>1.27856360509581</v>
      </c>
      <c r="K405">
        <v>1.4530128924405601</v>
      </c>
      <c r="L405" s="2">
        <f t="shared" si="18"/>
        <v>0.17663292282137522</v>
      </c>
      <c r="M405">
        <f t="shared" si="19"/>
        <v>17.663292282137522</v>
      </c>
      <c r="N405">
        <f t="shared" si="20"/>
        <v>-0.18347514704899812</v>
      </c>
    </row>
    <row r="406" spans="6:14" x14ac:dyDescent="0.35">
      <c r="F406">
        <v>400</v>
      </c>
      <c r="G406">
        <v>0.93774761847130605</v>
      </c>
      <c r="H406">
        <v>0.97508286227919105</v>
      </c>
      <c r="I406">
        <v>1.1500413258828901</v>
      </c>
      <c r="J406">
        <v>1.2687857995868901</v>
      </c>
      <c r="K406">
        <v>1.6410035060547199</v>
      </c>
      <c r="L406" s="2">
        <f t="shared" si="18"/>
        <v>1.8401960517477667E-2</v>
      </c>
      <c r="M406">
        <f t="shared" si="19"/>
        <v>1.8401960517477667</v>
      </c>
      <c r="N406">
        <f t="shared" si="20"/>
        <v>-0.83806566618472744</v>
      </c>
    </row>
    <row r="407" spans="6:14" x14ac:dyDescent="0.35">
      <c r="F407">
        <v>401</v>
      </c>
      <c r="G407">
        <v>2.4095729870056801</v>
      </c>
      <c r="H407">
        <v>1.1349133541342999</v>
      </c>
      <c r="I407">
        <v>1.73670182545555</v>
      </c>
      <c r="J407">
        <v>1.30117177823312</v>
      </c>
      <c r="K407">
        <v>1.0112806188074399</v>
      </c>
      <c r="L407" s="2">
        <f t="shared" si="18"/>
        <v>0.10630107619217699</v>
      </c>
      <c r="M407">
        <f t="shared" si="19"/>
        <v>10.6301076192177</v>
      </c>
      <c r="N407">
        <f t="shared" si="20"/>
        <v>-0.3604181724759617</v>
      </c>
    </row>
    <row r="408" spans="6:14" x14ac:dyDescent="0.35">
      <c r="F408">
        <v>402</v>
      </c>
      <c r="G408">
        <v>1.5335833318961301</v>
      </c>
      <c r="H408">
        <v>1.61886066989208</v>
      </c>
      <c r="I408">
        <v>2.4343362116546299</v>
      </c>
      <c r="J408">
        <v>1.4635490104008</v>
      </c>
      <c r="K408">
        <v>1.93349868192267</v>
      </c>
      <c r="L408" s="2">
        <f t="shared" si="18"/>
        <v>0.14368076501028559</v>
      </c>
      <c r="M408">
        <f t="shared" si="19"/>
        <v>14.368076501028559</v>
      </c>
      <c r="N408">
        <f t="shared" si="20"/>
        <v>-0.25174582181160138</v>
      </c>
    </row>
    <row r="409" spans="6:14" x14ac:dyDescent="0.35">
      <c r="F409">
        <v>403</v>
      </c>
      <c r="G409">
        <v>2.0437053714904101</v>
      </c>
      <c r="H409">
        <v>0.87032011916728802</v>
      </c>
      <c r="I409">
        <v>1.46846339382506</v>
      </c>
      <c r="J409">
        <v>1.2765383235233101</v>
      </c>
      <c r="K409">
        <v>1.33049396775396</v>
      </c>
      <c r="L409" s="2">
        <f t="shared" si="18"/>
        <v>7.2502563017864619E-2</v>
      </c>
      <c r="M409">
        <f t="shared" si="19"/>
        <v>7.2502563017864619</v>
      </c>
      <c r="N409">
        <f t="shared" si="20"/>
        <v>-0.49856335570314086</v>
      </c>
    </row>
    <row r="410" spans="6:14" x14ac:dyDescent="0.35">
      <c r="F410">
        <v>404</v>
      </c>
      <c r="G410">
        <v>1.30557053760436</v>
      </c>
      <c r="H410">
        <v>1.6939833654137599</v>
      </c>
      <c r="I410">
        <v>1.37219040926431</v>
      </c>
      <c r="J410">
        <v>1.2635621046813299</v>
      </c>
      <c r="K410">
        <v>1.6232057819813901</v>
      </c>
      <c r="L410" s="2">
        <f t="shared" si="18"/>
        <v>8.0011363749996844E-2</v>
      </c>
      <c r="M410">
        <f t="shared" si="19"/>
        <v>8.0011363749996853</v>
      </c>
      <c r="N410">
        <f t="shared" si="20"/>
        <v>-0.46388941170746945</v>
      </c>
    </row>
    <row r="411" spans="6:14" x14ac:dyDescent="0.35">
      <c r="F411">
        <v>405</v>
      </c>
      <c r="G411">
        <v>2.51765989586782</v>
      </c>
      <c r="H411">
        <v>2.7666470772007901</v>
      </c>
      <c r="I411">
        <v>1.56080167664681</v>
      </c>
      <c r="J411">
        <v>1.1460509036552899</v>
      </c>
      <c r="K411">
        <v>1.5429489085401999</v>
      </c>
      <c r="L411" s="2">
        <f t="shared" si="18"/>
        <v>0.16168635326831882</v>
      </c>
      <c r="M411">
        <f t="shared" si="19"/>
        <v>16.168635326831883</v>
      </c>
      <c r="N411">
        <f t="shared" si="20"/>
        <v>-0.211783872984182</v>
      </c>
    </row>
    <row r="412" spans="6:14" x14ac:dyDescent="0.35">
      <c r="F412">
        <v>406</v>
      </c>
      <c r="G412">
        <v>1.6964966494287299</v>
      </c>
      <c r="H412">
        <v>1.9059473987334601</v>
      </c>
      <c r="I412">
        <v>2.2268438391385299</v>
      </c>
      <c r="J412">
        <v>1.3433634897306299</v>
      </c>
      <c r="K412">
        <v>1.3899626931815501</v>
      </c>
      <c r="L412" s="2">
        <f t="shared" si="18"/>
        <v>0.14208453543670574</v>
      </c>
      <c r="M412">
        <f t="shared" si="19"/>
        <v>14.208453543670574</v>
      </c>
      <c r="N412">
        <f t="shared" si="20"/>
        <v>-0.25563323432325413</v>
      </c>
    </row>
    <row r="413" spans="6:14" x14ac:dyDescent="0.35">
      <c r="F413">
        <v>407</v>
      </c>
      <c r="G413">
        <v>0.30731316626974597</v>
      </c>
      <c r="H413">
        <v>5.35568674363852</v>
      </c>
      <c r="I413">
        <v>1.06172528169636</v>
      </c>
      <c r="J413">
        <v>1.37656429000655</v>
      </c>
      <c r="K413">
        <v>1.5064988125118799</v>
      </c>
      <c r="L413" s="2">
        <f t="shared" si="18"/>
        <v>0.16391738720325133</v>
      </c>
      <c r="M413">
        <f t="shared" si="19"/>
        <v>16.391738720325133</v>
      </c>
      <c r="N413">
        <f t="shared" si="20"/>
        <v>-0.20729613231336017</v>
      </c>
    </row>
    <row r="414" spans="6:14" x14ac:dyDescent="0.35">
      <c r="F414">
        <v>408</v>
      </c>
      <c r="G414">
        <v>0.82584363583321996</v>
      </c>
      <c r="H414">
        <v>0.81140386577802004</v>
      </c>
      <c r="I414">
        <v>1.61901598767064</v>
      </c>
      <c r="J414">
        <v>1.4052683165025299</v>
      </c>
      <c r="K414">
        <v>1.1841122158778301</v>
      </c>
      <c r="L414" s="2">
        <f t="shared" si="18"/>
        <v>3.2567125968972377E-2</v>
      </c>
      <c r="M414">
        <f t="shared" si="19"/>
        <v>3.2567125968972377</v>
      </c>
      <c r="N414">
        <f t="shared" si="20"/>
        <v>-0.73150998447244064</v>
      </c>
    </row>
    <row r="415" spans="6:14" x14ac:dyDescent="0.35">
      <c r="F415">
        <v>409</v>
      </c>
      <c r="G415">
        <v>2.9263935541578601</v>
      </c>
      <c r="H415">
        <v>10.370535249644099</v>
      </c>
      <c r="I415">
        <v>1.9646542333314301</v>
      </c>
      <c r="J415">
        <v>1.3420699957878801</v>
      </c>
      <c r="K415">
        <v>1.4901806807114799</v>
      </c>
      <c r="L415" s="2">
        <f t="shared" si="18"/>
        <v>0.35123509040431888</v>
      </c>
      <c r="M415">
        <f t="shared" si="19"/>
        <v>35.123509040431891</v>
      </c>
      <c r="N415">
        <f t="shared" si="20"/>
        <v>-3.4325839580773745E-2</v>
      </c>
    </row>
    <row r="416" spans="6:14" x14ac:dyDescent="0.35">
      <c r="F416">
        <v>410</v>
      </c>
      <c r="G416">
        <v>1.43603284540441</v>
      </c>
      <c r="H416">
        <v>0.94974199873353804</v>
      </c>
      <c r="I416">
        <v>1.8354849103002799</v>
      </c>
      <c r="J416">
        <v>1.3912661422741901</v>
      </c>
      <c r="K416">
        <v>1.22215294329033</v>
      </c>
      <c r="L416" s="2">
        <f t="shared" si="18"/>
        <v>7.5983850622733717E-2</v>
      </c>
      <c r="M416">
        <f t="shared" si="19"/>
        <v>7.5983850622733717</v>
      </c>
      <c r="N416">
        <f t="shared" si="20"/>
        <v>-0.48217654021793588</v>
      </c>
    </row>
    <row r="417" spans="6:14" x14ac:dyDescent="0.35">
      <c r="F417">
        <v>411</v>
      </c>
      <c r="G417">
        <v>1.4699905004990199</v>
      </c>
      <c r="H417">
        <v>0.84823551084603999</v>
      </c>
      <c r="I417">
        <v>2.3225583047085898</v>
      </c>
      <c r="J417">
        <v>1.1892703631753601</v>
      </c>
      <c r="K417">
        <v>1.29529996020849</v>
      </c>
      <c r="L417" s="2">
        <f t="shared" si="18"/>
        <v>0.10193742132154782</v>
      </c>
      <c r="M417">
        <f t="shared" si="19"/>
        <v>10.193742132154782</v>
      </c>
      <c r="N417">
        <f t="shared" si="20"/>
        <v>-0.37583718624102913</v>
      </c>
    </row>
    <row r="418" spans="6:14" x14ac:dyDescent="0.35">
      <c r="F418">
        <v>412</v>
      </c>
      <c r="G418">
        <v>2.0191361882906</v>
      </c>
      <c r="H418">
        <v>1.7411263536658099</v>
      </c>
      <c r="I418">
        <v>2.4368009222512099</v>
      </c>
      <c r="J418">
        <v>1.1560088423964401</v>
      </c>
      <c r="K418">
        <v>1.8133929362408501</v>
      </c>
      <c r="L418" s="2">
        <f t="shared" si="18"/>
        <v>0.15906976805041251</v>
      </c>
      <c r="M418">
        <f t="shared" si="19"/>
        <v>15.90697680504125</v>
      </c>
      <c r="N418">
        <f t="shared" si="20"/>
        <v>-0.21717109643437982</v>
      </c>
    </row>
    <row r="419" spans="6:14" x14ac:dyDescent="0.35">
      <c r="F419">
        <v>413</v>
      </c>
      <c r="G419">
        <v>2.3247667091390798</v>
      </c>
      <c r="H419">
        <v>0.98910812635782897</v>
      </c>
      <c r="I419">
        <v>2.4436642277747298</v>
      </c>
      <c r="J419">
        <v>1.41058775079975</v>
      </c>
      <c r="K419">
        <v>1.85160314888661</v>
      </c>
      <c r="L419" s="2">
        <f t="shared" si="18"/>
        <v>0.14361348378398686</v>
      </c>
      <c r="M419">
        <f t="shared" si="19"/>
        <v>14.361348378398686</v>
      </c>
      <c r="N419">
        <f t="shared" si="20"/>
        <v>-0.25190847690441814</v>
      </c>
    </row>
    <row r="420" spans="6:14" x14ac:dyDescent="0.35">
      <c r="F420">
        <v>414</v>
      </c>
      <c r="G420">
        <v>2.1919378000040299</v>
      </c>
      <c r="H420">
        <v>1.2147661915011401</v>
      </c>
      <c r="I420">
        <v>1.8774342388606899</v>
      </c>
      <c r="J420">
        <v>1.1360887808739999</v>
      </c>
      <c r="K420">
        <v>1.1984020736035801</v>
      </c>
      <c r="L420" s="2">
        <f t="shared" si="18"/>
        <v>0.1124047755410118</v>
      </c>
      <c r="M420">
        <f t="shared" si="19"/>
        <v>11.240477554101179</v>
      </c>
      <c r="N420">
        <f t="shared" si="20"/>
        <v>-0.33990611046657554</v>
      </c>
    </row>
    <row r="421" spans="6:14" x14ac:dyDescent="0.35">
      <c r="F421">
        <v>415</v>
      </c>
      <c r="G421">
        <v>1.3049064001473301</v>
      </c>
      <c r="H421">
        <v>1.1540551085713</v>
      </c>
      <c r="I421">
        <v>1.2869175825750101</v>
      </c>
      <c r="J421">
        <v>1.22424443136445</v>
      </c>
      <c r="K421">
        <v>1.7122025910869501</v>
      </c>
      <c r="L421" s="2">
        <f t="shared" si="18"/>
        <v>5.2373644526187535E-2</v>
      </c>
      <c r="M421">
        <f t="shared" si="19"/>
        <v>5.2373644526187535</v>
      </c>
      <c r="N421">
        <f t="shared" si="20"/>
        <v>-0.60484261974085995</v>
      </c>
    </row>
    <row r="422" spans="6:14" x14ac:dyDescent="0.35">
      <c r="F422">
        <v>416</v>
      </c>
      <c r="G422">
        <v>2.8174285336061802</v>
      </c>
      <c r="H422">
        <v>0.87562264565193104</v>
      </c>
      <c r="I422">
        <v>2.6826358432405599</v>
      </c>
      <c r="J422">
        <v>1.2851433450526</v>
      </c>
      <c r="K422">
        <v>1.50170140005714</v>
      </c>
      <c r="L422" s="2">
        <f t="shared" si="18"/>
        <v>0.16021553235582653</v>
      </c>
      <c r="M422">
        <f t="shared" si="19"/>
        <v>16.021553235582651</v>
      </c>
      <c r="N422">
        <f t="shared" si="20"/>
        <v>-0.2147954475193681</v>
      </c>
    </row>
    <row r="423" spans="6:14" x14ac:dyDescent="0.35">
      <c r="F423">
        <v>417</v>
      </c>
      <c r="G423">
        <v>3.8293611534177501</v>
      </c>
      <c r="H423">
        <v>1.72846380013375</v>
      </c>
      <c r="I423">
        <v>1.8558362459898501</v>
      </c>
      <c r="J423">
        <v>1.2430016369418</v>
      </c>
      <c r="K423">
        <v>1.4887238866691599</v>
      </c>
      <c r="L423" s="2">
        <f t="shared" si="18"/>
        <v>0.17466656830435245</v>
      </c>
      <c r="M423">
        <f t="shared" si="19"/>
        <v>17.466656830435245</v>
      </c>
      <c r="N423">
        <f t="shared" si="20"/>
        <v>-0.18697150456919412</v>
      </c>
    </row>
    <row r="424" spans="6:14" x14ac:dyDescent="0.35">
      <c r="F424">
        <v>418</v>
      </c>
      <c r="G424">
        <v>2.46341019277429</v>
      </c>
      <c r="H424">
        <v>0.659953174769222</v>
      </c>
      <c r="I424">
        <v>1.5068551274498601</v>
      </c>
      <c r="J424">
        <v>1.34552712415992</v>
      </c>
      <c r="K424">
        <v>1.76979110733178</v>
      </c>
      <c r="L424" s="2">
        <f t="shared" si="18"/>
        <v>8.5791047385876285E-2</v>
      </c>
      <c r="M424">
        <f t="shared" si="19"/>
        <v>8.5791047385876276</v>
      </c>
      <c r="N424">
        <f t="shared" si="20"/>
        <v>-0.4388515601319008</v>
      </c>
    </row>
    <row r="425" spans="6:14" x14ac:dyDescent="0.35">
      <c r="F425">
        <v>419</v>
      </c>
      <c r="G425">
        <v>1.19999401660563</v>
      </c>
      <c r="H425">
        <v>1.8312843043649201</v>
      </c>
      <c r="I425">
        <v>1.11970610310908</v>
      </c>
      <c r="J425">
        <v>1.08891078726629</v>
      </c>
      <c r="K425">
        <v>1.20781584771057</v>
      </c>
      <c r="L425" s="2">
        <f t="shared" si="18"/>
        <v>6.117440178644884E-2</v>
      </c>
      <c r="M425">
        <f t="shared" si="19"/>
        <v>6.117440178644884</v>
      </c>
      <c r="N425">
        <f t="shared" si="20"/>
        <v>-0.55584029947527136</v>
      </c>
    </row>
    <row r="426" spans="6:14" x14ac:dyDescent="0.35">
      <c r="F426">
        <v>420</v>
      </c>
      <c r="G426">
        <v>0.83007798708810798</v>
      </c>
      <c r="H426">
        <v>0.98858818826614603</v>
      </c>
      <c r="I426">
        <v>1.1834766086377</v>
      </c>
      <c r="J426">
        <v>1.54853060386802</v>
      </c>
      <c r="K426">
        <v>1.73325550384244</v>
      </c>
      <c r="L426" s="2">
        <f t="shared" si="18"/>
        <v>1.8568682579939599E-2</v>
      </c>
      <c r="M426">
        <f t="shared" si="19"/>
        <v>1.8568682579939599</v>
      </c>
      <c r="N426">
        <f t="shared" si="20"/>
        <v>-0.83672538830061982</v>
      </c>
    </row>
    <row r="427" spans="6:14" x14ac:dyDescent="0.35">
      <c r="F427">
        <v>421</v>
      </c>
      <c r="G427">
        <v>2.5659921910157002</v>
      </c>
      <c r="H427">
        <v>0.86238539504790601</v>
      </c>
      <c r="I427">
        <v>1.72267295195598</v>
      </c>
      <c r="J427">
        <v>1.22280443135848</v>
      </c>
      <c r="K427">
        <v>1.5267719678857901</v>
      </c>
      <c r="L427" s="2">
        <f t="shared" si="18"/>
        <v>0.10606831743194078</v>
      </c>
      <c r="M427">
        <f t="shared" si="19"/>
        <v>10.606831743194078</v>
      </c>
      <c r="N427">
        <f t="shared" si="20"/>
        <v>-0.36122442159103801</v>
      </c>
    </row>
    <row r="428" spans="6:14" x14ac:dyDescent="0.35">
      <c r="F428">
        <v>422</v>
      </c>
      <c r="G428">
        <v>2.10879811904621</v>
      </c>
      <c r="H428">
        <v>1.3555860249189999</v>
      </c>
      <c r="I428">
        <v>2.7817863903542501</v>
      </c>
      <c r="J428">
        <v>1.1862989097682199</v>
      </c>
      <c r="K428">
        <v>1.26182012067431</v>
      </c>
      <c r="L428" s="2">
        <f t="shared" si="18"/>
        <v>0.1594441731984575</v>
      </c>
      <c r="M428">
        <f t="shared" si="19"/>
        <v>15.94441731984575</v>
      </c>
      <c r="N428">
        <f t="shared" si="20"/>
        <v>-0.21639192178830305</v>
      </c>
    </row>
    <row r="429" spans="6:14" x14ac:dyDescent="0.35">
      <c r="F429">
        <v>423</v>
      </c>
      <c r="G429">
        <v>2.0281501794319001</v>
      </c>
      <c r="H429">
        <v>2.9201778316087301</v>
      </c>
      <c r="I429">
        <v>1.46843060451079</v>
      </c>
      <c r="J429">
        <v>1.33845883512963</v>
      </c>
      <c r="K429">
        <v>1.11515854310965</v>
      </c>
      <c r="L429" s="2">
        <f t="shared" si="18"/>
        <v>0.14556522399422622</v>
      </c>
      <c r="M429">
        <f t="shared" si="19"/>
        <v>14.556522399422622</v>
      </c>
      <c r="N429">
        <f t="shared" si="20"/>
        <v>-0.24723248496922146</v>
      </c>
    </row>
    <row r="430" spans="6:14" x14ac:dyDescent="0.35">
      <c r="F430">
        <v>424</v>
      </c>
      <c r="G430">
        <v>0.60889098165734501</v>
      </c>
      <c r="H430">
        <v>1.01731015411676</v>
      </c>
      <c r="I430">
        <v>1.28795999556986</v>
      </c>
      <c r="J430">
        <v>1.3729919182182</v>
      </c>
      <c r="K430">
        <v>1.3365746189771599</v>
      </c>
      <c r="L430" s="2">
        <f t="shared" si="18"/>
        <v>1.2064340106475058E-2</v>
      </c>
      <c r="M430">
        <f t="shared" si="19"/>
        <v>1.2064340106475058</v>
      </c>
      <c r="N430">
        <f t="shared" si="20"/>
        <v>-0.89063760288086813</v>
      </c>
    </row>
    <row r="431" spans="6:14" x14ac:dyDescent="0.35">
      <c r="F431">
        <v>425</v>
      </c>
      <c r="G431">
        <v>0.96521114055587498</v>
      </c>
      <c r="H431">
        <v>1.2822218938021701</v>
      </c>
      <c r="I431">
        <v>1.9089065116652699</v>
      </c>
      <c r="J431">
        <v>1.3280047228977401</v>
      </c>
      <c r="K431">
        <v>1.90343597474228</v>
      </c>
      <c r="L431" s="2">
        <f t="shared" si="18"/>
        <v>8.7034064308670889E-2</v>
      </c>
      <c r="M431">
        <f t="shared" si="19"/>
        <v>8.7034064308670889</v>
      </c>
      <c r="N431">
        <f t="shared" si="20"/>
        <v>-0.43364588229095835</v>
      </c>
    </row>
    <row r="432" spans="6:14" x14ac:dyDescent="0.35">
      <c r="F432">
        <v>426</v>
      </c>
      <c r="G432">
        <v>2.1580748046124301</v>
      </c>
      <c r="H432">
        <v>1.53234565774008</v>
      </c>
      <c r="I432">
        <v>1.8852605855794899</v>
      </c>
      <c r="J432">
        <v>1.2483872087005901</v>
      </c>
      <c r="K432">
        <v>2.0122176705736301</v>
      </c>
      <c r="L432" s="2">
        <f t="shared" si="18"/>
        <v>0.13204208580451593</v>
      </c>
      <c r="M432">
        <f t="shared" si="19"/>
        <v>13.204208580451592</v>
      </c>
      <c r="N432">
        <f t="shared" si="20"/>
        <v>-0.28150529441143718</v>
      </c>
    </row>
    <row r="433" spans="6:14" x14ac:dyDescent="0.35">
      <c r="F433">
        <v>427</v>
      </c>
      <c r="G433">
        <v>2.2022625745275</v>
      </c>
      <c r="H433">
        <v>0.91782213713795402</v>
      </c>
      <c r="I433">
        <v>2.26887017636846</v>
      </c>
      <c r="J433">
        <v>1.2181997591626601</v>
      </c>
      <c r="K433">
        <v>1.26790821378334</v>
      </c>
      <c r="L433" s="2">
        <f t="shared" si="18"/>
        <v>0.12306968406854013</v>
      </c>
      <c r="M433">
        <f t="shared" si="19"/>
        <v>12.306968406854013</v>
      </c>
      <c r="N433">
        <f t="shared" si="20"/>
        <v>-0.30682768762712698</v>
      </c>
    </row>
    <row r="434" spans="6:14" x14ac:dyDescent="0.35">
      <c r="F434">
        <v>428</v>
      </c>
      <c r="G434">
        <v>1.96987027155223</v>
      </c>
      <c r="H434">
        <v>1.04449759116588</v>
      </c>
      <c r="I434">
        <v>1.41183757855096</v>
      </c>
      <c r="J434">
        <v>1.2411778588631499</v>
      </c>
      <c r="K434">
        <v>0.95059108787158297</v>
      </c>
      <c r="L434" s="2">
        <f t="shared" si="18"/>
        <v>6.8869453679647252E-2</v>
      </c>
      <c r="M434">
        <f t="shared" si="19"/>
        <v>6.8869453679647252</v>
      </c>
      <c r="N434">
        <f t="shared" si="20"/>
        <v>-0.5162589721840678</v>
      </c>
    </row>
    <row r="435" spans="6:14" x14ac:dyDescent="0.35">
      <c r="F435">
        <v>429</v>
      </c>
      <c r="G435">
        <v>1.6827593216546399</v>
      </c>
      <c r="H435">
        <v>1.2134110700031</v>
      </c>
      <c r="I435">
        <v>1.0727368823371699</v>
      </c>
      <c r="J435">
        <v>1.1848562178184401</v>
      </c>
      <c r="K435">
        <v>1.32686944074739</v>
      </c>
      <c r="L435" s="2">
        <f t="shared" si="18"/>
        <v>4.947514477921966E-2</v>
      </c>
      <c r="M435">
        <f t="shared" si="19"/>
        <v>4.947514477921966</v>
      </c>
      <c r="N435">
        <f t="shared" si="20"/>
        <v>-0.62190906798490087</v>
      </c>
    </row>
    <row r="436" spans="6:14" x14ac:dyDescent="0.35">
      <c r="F436">
        <v>430</v>
      </c>
      <c r="G436">
        <v>0.489772980460497</v>
      </c>
      <c r="H436">
        <v>3.5019427630665199</v>
      </c>
      <c r="I436">
        <v>0.904236509773513</v>
      </c>
      <c r="J436">
        <v>1.3029489420638001</v>
      </c>
      <c r="K436">
        <v>1.49475700369443</v>
      </c>
      <c r="L436" s="2">
        <f t="shared" si="18"/>
        <v>9.742484974901866E-2</v>
      </c>
      <c r="M436">
        <f t="shared" si="19"/>
        <v>9.7424849749018669</v>
      </c>
      <c r="N436">
        <f t="shared" si="20"/>
        <v>-0.39247652298852514</v>
      </c>
    </row>
    <row r="437" spans="6:14" x14ac:dyDescent="0.35">
      <c r="F437">
        <v>431</v>
      </c>
      <c r="G437">
        <v>0.992592976991579</v>
      </c>
      <c r="H437">
        <v>2.17607452444514</v>
      </c>
      <c r="I437">
        <v>1.0476873258249999</v>
      </c>
      <c r="J437">
        <v>1.2370251523781199</v>
      </c>
      <c r="K437">
        <v>1.2336556588293499</v>
      </c>
      <c r="L437" s="2">
        <f t="shared" si="18"/>
        <v>6.4763504886984569E-2</v>
      </c>
      <c r="M437">
        <f t="shared" si="19"/>
        <v>6.4763504886984569</v>
      </c>
      <c r="N437">
        <f t="shared" si="20"/>
        <v>-0.53701478787237444</v>
      </c>
    </row>
    <row r="438" spans="6:14" x14ac:dyDescent="0.35">
      <c r="F438">
        <v>432</v>
      </c>
      <c r="G438">
        <v>1.33327895691061</v>
      </c>
      <c r="H438">
        <v>1.4385742027961801</v>
      </c>
      <c r="I438">
        <v>1.4581481895275299</v>
      </c>
      <c r="J438">
        <v>1.2573451372400199</v>
      </c>
      <c r="K438">
        <v>1.21951288563714</v>
      </c>
      <c r="L438" s="2">
        <f t="shared" si="18"/>
        <v>7.0135913564022712E-2</v>
      </c>
      <c r="M438">
        <f t="shared" si="19"/>
        <v>7.0135913564022712</v>
      </c>
      <c r="N438">
        <f t="shared" si="20"/>
        <v>-0.51002028975865676</v>
      </c>
    </row>
    <row r="439" spans="6:14" x14ac:dyDescent="0.35">
      <c r="F439">
        <v>433</v>
      </c>
      <c r="G439">
        <v>1.6570103455682399</v>
      </c>
      <c r="H439">
        <v>3.2147124456840701</v>
      </c>
      <c r="I439">
        <v>1.9777295411714699</v>
      </c>
      <c r="J439">
        <v>1.23383473987839</v>
      </c>
      <c r="K439">
        <v>0.94275589288180295</v>
      </c>
      <c r="L439" s="2">
        <f t="shared" si="18"/>
        <v>0.1667557037585774</v>
      </c>
      <c r="M439">
        <f t="shared" si="19"/>
        <v>16.675570375857738</v>
      </c>
      <c r="N439">
        <f t="shared" si="20"/>
        <v>-0.20172401945048793</v>
      </c>
    </row>
    <row r="440" spans="6:14" x14ac:dyDescent="0.35">
      <c r="F440">
        <v>434</v>
      </c>
      <c r="G440">
        <v>1.80313281305823</v>
      </c>
      <c r="H440">
        <v>2.2028027859819299</v>
      </c>
      <c r="I440">
        <v>1.8963732341658801</v>
      </c>
      <c r="J440">
        <v>1.1938045468244101</v>
      </c>
      <c r="K440">
        <v>1.7172442521694899</v>
      </c>
      <c r="L440" s="2">
        <f t="shared" si="18"/>
        <v>0.14239009354686605</v>
      </c>
      <c r="M440">
        <f t="shared" si="19"/>
        <v>14.239009354686605</v>
      </c>
      <c r="N440">
        <f t="shared" si="20"/>
        <v>-0.25488446930148506</v>
      </c>
    </row>
    <row r="441" spans="6:14" x14ac:dyDescent="0.35">
      <c r="F441">
        <v>435</v>
      </c>
      <c r="G441">
        <v>2.5760774783863498</v>
      </c>
      <c r="H441">
        <v>1.1159008509914901</v>
      </c>
      <c r="I441">
        <v>2.0704059775302799</v>
      </c>
      <c r="J441">
        <v>1.2121214053259499</v>
      </c>
      <c r="K441">
        <v>1.6196838305015799</v>
      </c>
      <c r="L441" s="2">
        <f t="shared" si="18"/>
        <v>0.13429318139110502</v>
      </c>
      <c r="M441">
        <f t="shared" si="19"/>
        <v>13.429318139110503</v>
      </c>
      <c r="N441">
        <f t="shared" si="20"/>
        <v>-0.27548708184189596</v>
      </c>
    </row>
    <row r="442" spans="6:14" x14ac:dyDescent="0.35">
      <c r="F442">
        <v>436</v>
      </c>
      <c r="G442">
        <v>1.3788037139156</v>
      </c>
      <c r="H442">
        <v>3.5212899078412998</v>
      </c>
      <c r="I442">
        <v>1.42473770252984</v>
      </c>
      <c r="J442">
        <v>1.29472813530187</v>
      </c>
      <c r="K442">
        <v>1.3296113540238901</v>
      </c>
      <c r="L442" s="2">
        <f t="shared" si="18"/>
        <v>0.14815846417782352</v>
      </c>
      <c r="M442">
        <f t="shared" si="19"/>
        <v>14.815846417782353</v>
      </c>
      <c r="N442">
        <f t="shared" si="20"/>
        <v>-0.24115358746091023</v>
      </c>
    </row>
    <row r="443" spans="6:14" x14ac:dyDescent="0.35">
      <c r="F443">
        <v>437</v>
      </c>
      <c r="G443">
        <v>0.63734298634328201</v>
      </c>
      <c r="H443">
        <v>6.1330537219369301</v>
      </c>
      <c r="I443">
        <v>1.29041529283152</v>
      </c>
      <c r="J443">
        <v>1.4235616626844301</v>
      </c>
      <c r="K443">
        <v>1.1658437318311401</v>
      </c>
      <c r="L443" s="2">
        <f t="shared" si="18"/>
        <v>0.2003844869002922</v>
      </c>
      <c r="M443">
        <f t="shared" si="19"/>
        <v>20.03844869002922</v>
      </c>
      <c r="N443">
        <f t="shared" si="20"/>
        <v>-0.14606682240975977</v>
      </c>
    </row>
    <row r="444" spans="6:14" x14ac:dyDescent="0.35">
      <c r="F444">
        <v>438</v>
      </c>
      <c r="G444">
        <v>1.0800400665319001</v>
      </c>
      <c r="H444">
        <v>1.52104826378285</v>
      </c>
      <c r="I444">
        <v>1.0991057097602399</v>
      </c>
      <c r="J444">
        <v>1.29305577311264</v>
      </c>
      <c r="K444">
        <v>1.23467958695397</v>
      </c>
      <c r="L444" s="2">
        <f t="shared" si="18"/>
        <v>4.1457946657215583E-2</v>
      </c>
      <c r="M444">
        <f t="shared" si="19"/>
        <v>4.1457946657215583</v>
      </c>
      <c r="N444">
        <f t="shared" si="20"/>
        <v>-0.67166452093702422</v>
      </c>
    </row>
    <row r="445" spans="6:14" x14ac:dyDescent="0.35">
      <c r="F445">
        <v>439</v>
      </c>
      <c r="G445">
        <v>2.6966848513172899</v>
      </c>
      <c r="H445">
        <v>0.67735095795213895</v>
      </c>
      <c r="I445">
        <v>3.5312003669808201</v>
      </c>
      <c r="J445">
        <v>1.24091978422359</v>
      </c>
      <c r="K445">
        <v>1.3868151707179299</v>
      </c>
      <c r="L445" s="2">
        <f t="shared" si="18"/>
        <v>0.18657799023180055</v>
      </c>
      <c r="M445">
        <f t="shared" si="19"/>
        <v>18.657799023180054</v>
      </c>
      <c r="N445">
        <f t="shared" si="20"/>
        <v>-0.16676849159274509</v>
      </c>
    </row>
    <row r="446" spans="6:14" x14ac:dyDescent="0.35">
      <c r="F446">
        <v>440</v>
      </c>
      <c r="G446">
        <v>1.3702282725529</v>
      </c>
      <c r="H446">
        <v>0.74544910049687596</v>
      </c>
      <c r="I446">
        <v>1.79088733956889</v>
      </c>
      <c r="J446">
        <v>1.29186145148251</v>
      </c>
      <c r="K446">
        <v>1.69788869054271</v>
      </c>
      <c r="L446" s="2">
        <f t="shared" si="18"/>
        <v>6.8586571687935249E-2</v>
      </c>
      <c r="M446">
        <f t="shared" si="19"/>
        <v>6.8586571687935249</v>
      </c>
      <c r="N446">
        <f t="shared" si="20"/>
        <v>-0.51766286509056991</v>
      </c>
    </row>
    <row r="447" spans="6:14" x14ac:dyDescent="0.35">
      <c r="F447">
        <v>441</v>
      </c>
      <c r="G447">
        <v>0.64421127873561601</v>
      </c>
      <c r="H447">
        <v>2.06563735391933</v>
      </c>
      <c r="I447">
        <v>1.6205046806005501</v>
      </c>
      <c r="J447">
        <v>1.3604970643294201</v>
      </c>
      <c r="K447">
        <v>1.5186730058086599</v>
      </c>
      <c r="L447" s="2">
        <f t="shared" si="18"/>
        <v>8.66113799029673E-2</v>
      </c>
      <c r="M447">
        <f t="shared" si="19"/>
        <v>8.66113799029673</v>
      </c>
      <c r="N447">
        <f t="shared" si="20"/>
        <v>-0.43540909260242955</v>
      </c>
    </row>
    <row r="448" spans="6:14" x14ac:dyDescent="0.35">
      <c r="F448">
        <v>442</v>
      </c>
      <c r="G448">
        <v>1.2191122811825099</v>
      </c>
      <c r="H448">
        <v>9.0068332633587698</v>
      </c>
      <c r="I448">
        <v>1.9415169382222699</v>
      </c>
      <c r="J448">
        <v>1.3249838006191099</v>
      </c>
      <c r="K448">
        <v>1.4894450212442001</v>
      </c>
      <c r="L448" s="2">
        <f t="shared" si="18"/>
        <v>0.30076261625629019</v>
      </c>
      <c r="M448">
        <f t="shared" si="19"/>
        <v>30.076261625629019</v>
      </c>
      <c r="N448">
        <f t="shared" si="20"/>
        <v>-5.5725294432163987E-2</v>
      </c>
    </row>
    <row r="449" spans="6:14" x14ac:dyDescent="0.35">
      <c r="F449">
        <v>443</v>
      </c>
      <c r="G449">
        <v>1.21707749887548</v>
      </c>
      <c r="H449">
        <v>0.98664110945278605</v>
      </c>
      <c r="I449">
        <v>1.72828623334492</v>
      </c>
      <c r="J449">
        <v>1.3080229786275901</v>
      </c>
      <c r="K449">
        <v>1.3557794820683899</v>
      </c>
      <c r="L449" s="2">
        <f t="shared" si="18"/>
        <v>6.5162524523233678E-2</v>
      </c>
      <c r="M449">
        <f t="shared" si="19"/>
        <v>6.5162524523233678</v>
      </c>
      <c r="N449">
        <f t="shared" si="20"/>
        <v>-0.53496164009003488</v>
      </c>
    </row>
    <row r="450" spans="6:14" x14ac:dyDescent="0.35">
      <c r="F450">
        <v>444</v>
      </c>
      <c r="G450">
        <v>2.4780911061638302</v>
      </c>
      <c r="H450">
        <v>0.93792887187690399</v>
      </c>
      <c r="I450">
        <v>1.5563548324002101</v>
      </c>
      <c r="J450">
        <v>1.20431760221524</v>
      </c>
      <c r="K450">
        <v>1.40237650353608</v>
      </c>
      <c r="L450" s="2">
        <f t="shared" si="18"/>
        <v>9.5602088660017071E-2</v>
      </c>
      <c r="M450">
        <f t="shared" si="19"/>
        <v>9.5602088660017071</v>
      </c>
      <c r="N450">
        <f t="shared" si="20"/>
        <v>-0.39940471568942348</v>
      </c>
    </row>
    <row r="451" spans="6:14" x14ac:dyDescent="0.35">
      <c r="F451">
        <v>445</v>
      </c>
      <c r="G451">
        <v>1.9710893457418099</v>
      </c>
      <c r="H451">
        <v>1.11547313053427</v>
      </c>
      <c r="I451">
        <v>2.0963144652802099</v>
      </c>
      <c r="J451">
        <v>1.3253972813491199</v>
      </c>
      <c r="K451">
        <v>1.8061444253277501</v>
      </c>
      <c r="L451" s="2">
        <f t="shared" si="18"/>
        <v>0.1205704184746641</v>
      </c>
      <c r="M451">
        <f t="shared" si="19"/>
        <v>12.05704184746641</v>
      </c>
      <c r="N451">
        <f t="shared" si="20"/>
        <v>-0.31427841393270178</v>
      </c>
    </row>
    <row r="452" spans="6:14" x14ac:dyDescent="0.35">
      <c r="F452">
        <v>446</v>
      </c>
      <c r="G452">
        <v>1.1956190681940699</v>
      </c>
      <c r="H452">
        <v>1.80153369967437</v>
      </c>
      <c r="I452">
        <v>1.8715764264111401</v>
      </c>
      <c r="J452">
        <v>1.2262895644690099</v>
      </c>
      <c r="K452">
        <v>1.3669658528395501</v>
      </c>
      <c r="L452" s="2">
        <f t="shared" si="18"/>
        <v>0.10590829563187354</v>
      </c>
      <c r="M452">
        <f t="shared" si="19"/>
        <v>10.590829563187354</v>
      </c>
      <c r="N452">
        <f t="shared" si="20"/>
        <v>-0.36177976435201908</v>
      </c>
    </row>
    <row r="453" spans="6:14" x14ac:dyDescent="0.35">
      <c r="F453">
        <v>447</v>
      </c>
      <c r="G453">
        <v>1.0824888047950401</v>
      </c>
      <c r="H453">
        <v>1.61700289279716</v>
      </c>
      <c r="I453">
        <v>1.3889770353900099</v>
      </c>
      <c r="J453">
        <v>1.3868011208390401</v>
      </c>
      <c r="K453">
        <v>1.2462291643118899</v>
      </c>
      <c r="L453" s="2">
        <f t="shared" si="18"/>
        <v>6.5135574856363565E-2</v>
      </c>
      <c r="M453">
        <f t="shared" si="19"/>
        <v>6.5135574856363565</v>
      </c>
      <c r="N453">
        <f t="shared" si="20"/>
        <v>-0.53510006155993439</v>
      </c>
    </row>
    <row r="454" spans="6:14" x14ac:dyDescent="0.35">
      <c r="F454">
        <v>448</v>
      </c>
      <c r="G454">
        <v>2.8975195683615298</v>
      </c>
      <c r="H454">
        <v>2.0742640179509699</v>
      </c>
      <c r="I454">
        <v>2.4837798907387301</v>
      </c>
      <c r="J454">
        <v>1.2227588018242399</v>
      </c>
      <c r="K454">
        <v>1.5365823222095301</v>
      </c>
      <c r="L454" s="2">
        <f t="shared" si="18"/>
        <v>0.18937016637782977</v>
      </c>
      <c r="M454">
        <f t="shared" si="19"/>
        <v>18.937016637782978</v>
      </c>
      <c r="N454">
        <f t="shared" si="20"/>
        <v>-0.16235766037423205</v>
      </c>
    </row>
    <row r="455" spans="6:14" x14ac:dyDescent="0.35">
      <c r="F455">
        <v>449</v>
      </c>
      <c r="G455">
        <v>1.6757285539631599</v>
      </c>
      <c r="H455">
        <v>0.74128682009422897</v>
      </c>
      <c r="I455">
        <v>1.2897080894502999</v>
      </c>
      <c r="J455">
        <v>1.4155379453099199</v>
      </c>
      <c r="K455">
        <v>1.40220881932334</v>
      </c>
      <c r="L455" s="2">
        <f t="shared" si="18"/>
        <v>4.2797397774628543E-2</v>
      </c>
      <c r="M455">
        <f t="shared" si="19"/>
        <v>4.2797397774628543</v>
      </c>
      <c r="N455">
        <f t="shared" si="20"/>
        <v>-0.6630830593182927</v>
      </c>
    </row>
    <row r="456" spans="6:14" x14ac:dyDescent="0.35">
      <c r="F456">
        <v>450</v>
      </c>
      <c r="G456">
        <v>1.79668183016484</v>
      </c>
      <c r="H456">
        <v>0.85901645295822404</v>
      </c>
      <c r="I456">
        <v>1.8780459371210001</v>
      </c>
      <c r="J456">
        <v>1.3165764446663399</v>
      </c>
      <c r="K456">
        <v>1.3842999007672501</v>
      </c>
      <c r="L456" s="2">
        <f t="shared" ref="L456:L519" si="21">SUMPRODUCT($G$3:$K$3,G456:K456)^(1/5)-1</f>
        <v>8.8780310665688367E-2</v>
      </c>
      <c r="M456">
        <f t="shared" ref="M456:M519" si="22">100*L456</f>
        <v>8.8780310665688376</v>
      </c>
      <c r="N456">
        <f t="shared" ref="N456:N519" si="23">-EXP(-0.096*M456)</f>
        <v>-0.42643685267514081</v>
      </c>
    </row>
    <row r="457" spans="6:14" x14ac:dyDescent="0.35">
      <c r="F457">
        <v>451</v>
      </c>
      <c r="G457">
        <v>1.7760779963092099</v>
      </c>
      <c r="H457">
        <v>1.51311108668102</v>
      </c>
      <c r="I457">
        <v>1.5639762217187401</v>
      </c>
      <c r="J457">
        <v>1.4058127353919501</v>
      </c>
      <c r="K457">
        <v>1.53814404904118</v>
      </c>
      <c r="L457" s="2">
        <f t="shared" si="21"/>
        <v>9.7959664599621687E-2</v>
      </c>
      <c r="M457">
        <f t="shared" si="22"/>
        <v>9.7959664599621696</v>
      </c>
      <c r="N457">
        <f t="shared" si="23"/>
        <v>-0.39046662521402337</v>
      </c>
    </row>
    <row r="458" spans="6:14" x14ac:dyDescent="0.35">
      <c r="F458">
        <v>452</v>
      </c>
      <c r="G458">
        <v>1.61971282181011</v>
      </c>
      <c r="H458">
        <v>0.92892112317661801</v>
      </c>
      <c r="I458">
        <v>2.1024704237944798</v>
      </c>
      <c r="J458">
        <v>1.3969534584622101</v>
      </c>
      <c r="K458">
        <v>2.14542380093157</v>
      </c>
      <c r="L458" s="2">
        <f t="shared" si="21"/>
        <v>0.10756231964693486</v>
      </c>
      <c r="M458">
        <f t="shared" si="22"/>
        <v>10.756231964693486</v>
      </c>
      <c r="N458">
        <f t="shared" si="23"/>
        <v>-0.35608056462367182</v>
      </c>
    </row>
    <row r="459" spans="6:14" x14ac:dyDescent="0.35">
      <c r="F459">
        <v>453</v>
      </c>
      <c r="G459">
        <v>1.79544809991307</v>
      </c>
      <c r="H459">
        <v>1.3884609318405401</v>
      </c>
      <c r="I459">
        <v>1.94313095741224</v>
      </c>
      <c r="J459">
        <v>1.38510585662847</v>
      </c>
      <c r="K459">
        <v>1.1449853212713601</v>
      </c>
      <c r="L459" s="2">
        <f t="shared" si="21"/>
        <v>0.10986162712379777</v>
      </c>
      <c r="M459">
        <f t="shared" si="22"/>
        <v>10.986162712379777</v>
      </c>
      <c r="N459">
        <f t="shared" si="23"/>
        <v>-0.3483067853756196</v>
      </c>
    </row>
    <row r="460" spans="6:14" x14ac:dyDescent="0.35">
      <c r="F460">
        <v>454</v>
      </c>
      <c r="G460">
        <v>2.57281585076429</v>
      </c>
      <c r="H460">
        <v>0.96163715517287995</v>
      </c>
      <c r="I460">
        <v>1.63879325632476</v>
      </c>
      <c r="J460">
        <v>1.25984371690179</v>
      </c>
      <c r="K460">
        <v>1.0579524511696401</v>
      </c>
      <c r="L460" s="2">
        <f t="shared" si="21"/>
        <v>9.9936341711577947E-2</v>
      </c>
      <c r="M460">
        <f t="shared" si="22"/>
        <v>9.9936341711577938</v>
      </c>
      <c r="N460">
        <f t="shared" si="23"/>
        <v>-0.3831269508240257</v>
      </c>
    </row>
    <row r="461" spans="6:14" x14ac:dyDescent="0.35">
      <c r="F461">
        <v>455</v>
      </c>
      <c r="G461">
        <v>2.11031135128112</v>
      </c>
      <c r="H461">
        <v>1.20895983964645</v>
      </c>
      <c r="I461">
        <v>2.0242181930292098</v>
      </c>
      <c r="J461">
        <v>1.16796834773109</v>
      </c>
      <c r="K461">
        <v>1.6433944458393901</v>
      </c>
      <c r="L461" s="2">
        <f t="shared" si="21"/>
        <v>0.12241146625902211</v>
      </c>
      <c r="M461">
        <f t="shared" si="22"/>
        <v>12.241146625902211</v>
      </c>
      <c r="N461">
        <f t="shared" si="23"/>
        <v>-0.30877263682164169</v>
      </c>
    </row>
    <row r="462" spans="6:14" x14ac:dyDescent="0.35">
      <c r="F462">
        <v>456</v>
      </c>
      <c r="G462">
        <v>1.40261406351243</v>
      </c>
      <c r="H462">
        <v>0.82700733406138005</v>
      </c>
      <c r="I462">
        <v>1.6397262741010099</v>
      </c>
      <c r="J462">
        <v>1.2132392482854599</v>
      </c>
      <c r="K462">
        <v>1.3016804036929499</v>
      </c>
      <c r="L462" s="2">
        <f t="shared" si="21"/>
        <v>5.8358512837440202E-2</v>
      </c>
      <c r="M462">
        <f t="shared" si="22"/>
        <v>5.8358512837440202</v>
      </c>
      <c r="N462">
        <f t="shared" si="23"/>
        <v>-0.57107100603007566</v>
      </c>
    </row>
    <row r="463" spans="6:14" x14ac:dyDescent="0.35">
      <c r="F463">
        <v>457</v>
      </c>
      <c r="G463">
        <v>1.9983014375981101</v>
      </c>
      <c r="H463">
        <v>1.05093315617465</v>
      </c>
      <c r="I463">
        <v>1.9313187981267901</v>
      </c>
      <c r="J463">
        <v>1.25575331694322</v>
      </c>
      <c r="K463">
        <v>1.30964485454986</v>
      </c>
      <c r="L463" s="2">
        <f t="shared" si="21"/>
        <v>0.10464865934104961</v>
      </c>
      <c r="M463">
        <f t="shared" si="22"/>
        <v>10.46486593410496</v>
      </c>
      <c r="N463">
        <f t="shared" si="23"/>
        <v>-0.36618114743547042</v>
      </c>
    </row>
    <row r="464" spans="6:14" x14ac:dyDescent="0.35">
      <c r="F464">
        <v>458</v>
      </c>
      <c r="G464">
        <v>2.1034876233853002</v>
      </c>
      <c r="H464">
        <v>1.3510649887602599</v>
      </c>
      <c r="I464">
        <v>2.8270290516956398</v>
      </c>
      <c r="J464">
        <v>1.1395487969955</v>
      </c>
      <c r="K464">
        <v>1.0375932585126499</v>
      </c>
      <c r="L464" s="2">
        <f t="shared" si="21"/>
        <v>0.15902891093761062</v>
      </c>
      <c r="M464">
        <f t="shared" si="22"/>
        <v>15.902891093761063</v>
      </c>
      <c r="N464">
        <f t="shared" si="23"/>
        <v>-0.21725629378794289</v>
      </c>
    </row>
    <row r="465" spans="6:14" x14ac:dyDescent="0.35">
      <c r="F465">
        <v>459</v>
      </c>
      <c r="G465">
        <v>0.93282937463217097</v>
      </c>
      <c r="H465">
        <v>2.00510869809579</v>
      </c>
      <c r="I465">
        <v>1.53875780162932</v>
      </c>
      <c r="J465">
        <v>1.3305955319196101</v>
      </c>
      <c r="K465">
        <v>1.3680499725051001</v>
      </c>
      <c r="L465" s="2">
        <f t="shared" si="21"/>
        <v>8.6952556697428074E-2</v>
      </c>
      <c r="M465">
        <f t="shared" si="22"/>
        <v>8.6952556697428065</v>
      </c>
      <c r="N465">
        <f t="shared" si="23"/>
        <v>-0.43398533130240557</v>
      </c>
    </row>
    <row r="466" spans="6:14" x14ac:dyDescent="0.35">
      <c r="F466">
        <v>460</v>
      </c>
      <c r="G466">
        <v>1.0694441810166799</v>
      </c>
      <c r="H466">
        <v>2.68728151508282</v>
      </c>
      <c r="I466">
        <v>1.0549709834478</v>
      </c>
      <c r="J466">
        <v>1.28164480125124</v>
      </c>
      <c r="K466">
        <v>1.23418665178166</v>
      </c>
      <c r="L466" s="2">
        <f t="shared" si="21"/>
        <v>8.9161632926278989E-2</v>
      </c>
      <c r="M466">
        <f t="shared" si="22"/>
        <v>8.9161632926278998</v>
      </c>
      <c r="N466">
        <f t="shared" si="23"/>
        <v>-0.42487865176260492</v>
      </c>
    </row>
    <row r="467" spans="6:14" x14ac:dyDescent="0.35">
      <c r="F467">
        <v>461</v>
      </c>
      <c r="G467">
        <v>2.1466648368464498</v>
      </c>
      <c r="H467">
        <v>1.3825521711589299</v>
      </c>
      <c r="I467">
        <v>2.3441561017000399</v>
      </c>
      <c r="J467">
        <v>1.36473702343093</v>
      </c>
      <c r="K467">
        <v>1.5536804142958001</v>
      </c>
      <c r="L467" s="2">
        <f t="shared" si="21"/>
        <v>0.14406635605566409</v>
      </c>
      <c r="M467">
        <f t="shared" si="22"/>
        <v>14.406635605566409</v>
      </c>
      <c r="N467">
        <f t="shared" si="23"/>
        <v>-0.25081566347302342</v>
      </c>
    </row>
    <row r="468" spans="6:14" x14ac:dyDescent="0.35">
      <c r="F468">
        <v>462</v>
      </c>
      <c r="G468">
        <v>1.8738669134274299</v>
      </c>
      <c r="H468">
        <v>0.87382293590083404</v>
      </c>
      <c r="I468">
        <v>2.9893730524466702</v>
      </c>
      <c r="J468">
        <v>1.4494689465328101</v>
      </c>
      <c r="K468">
        <v>1.6198100630054699</v>
      </c>
      <c r="L468" s="2">
        <f t="shared" si="21"/>
        <v>0.15117911259037053</v>
      </c>
      <c r="M468">
        <f t="shared" si="22"/>
        <v>15.117911259037054</v>
      </c>
      <c r="N468">
        <f t="shared" si="23"/>
        <v>-0.23426098119370495</v>
      </c>
    </row>
    <row r="469" spans="6:14" x14ac:dyDescent="0.35">
      <c r="F469">
        <v>463</v>
      </c>
      <c r="G469">
        <v>2.9830721478940698</v>
      </c>
      <c r="H469">
        <v>1.92544937667758</v>
      </c>
      <c r="I469">
        <v>2.03900780474306</v>
      </c>
      <c r="J469">
        <v>1.19823438033934</v>
      </c>
      <c r="K469">
        <v>1.31847293470489</v>
      </c>
      <c r="L469" s="2">
        <f t="shared" si="21"/>
        <v>0.16638311047211007</v>
      </c>
      <c r="M469">
        <f t="shared" si="22"/>
        <v>16.638311047211008</v>
      </c>
      <c r="N469">
        <f t="shared" si="23"/>
        <v>-0.20244685718486735</v>
      </c>
    </row>
    <row r="470" spans="6:14" x14ac:dyDescent="0.35">
      <c r="F470">
        <v>464</v>
      </c>
      <c r="G470">
        <v>1.58079181847039</v>
      </c>
      <c r="H470">
        <v>1.04534562538882</v>
      </c>
      <c r="I470">
        <v>2.45554154779727</v>
      </c>
      <c r="J470">
        <v>1.1117429364078399</v>
      </c>
      <c r="K470">
        <v>1.0705287259116401</v>
      </c>
      <c r="L470" s="2">
        <f t="shared" si="21"/>
        <v>0.11708035463880062</v>
      </c>
      <c r="M470">
        <f t="shared" si="22"/>
        <v>11.708035463880062</v>
      </c>
      <c r="N470">
        <f t="shared" si="23"/>
        <v>-0.32498657521624852</v>
      </c>
    </row>
    <row r="471" spans="6:14" x14ac:dyDescent="0.35">
      <c r="F471">
        <v>465</v>
      </c>
      <c r="G471">
        <v>1.9593867809461301</v>
      </c>
      <c r="H471">
        <v>1.01503429419217</v>
      </c>
      <c r="I471">
        <v>1.5321302413515101</v>
      </c>
      <c r="J471">
        <v>1.2582166345610499</v>
      </c>
      <c r="K471">
        <v>0.98980053827939896</v>
      </c>
      <c r="L471" s="2">
        <f t="shared" si="21"/>
        <v>7.5139223847645598E-2</v>
      </c>
      <c r="M471">
        <f t="shared" si="22"/>
        <v>7.5139223847645598</v>
      </c>
      <c r="N471">
        <f t="shared" si="23"/>
        <v>-0.48610212231399047</v>
      </c>
    </row>
    <row r="472" spans="6:14" x14ac:dyDescent="0.35">
      <c r="F472">
        <v>466</v>
      </c>
      <c r="G472">
        <v>1.6505407294467001</v>
      </c>
      <c r="H472">
        <v>1.4152797515214399</v>
      </c>
      <c r="I472">
        <v>1.42188044405238</v>
      </c>
      <c r="J472">
        <v>1.31177395231864</v>
      </c>
      <c r="K472">
        <v>1.50192827343576</v>
      </c>
      <c r="L472" s="2">
        <f t="shared" si="21"/>
        <v>8.1414904549553357E-2</v>
      </c>
      <c r="M472">
        <f t="shared" si="22"/>
        <v>8.1414904549553349</v>
      </c>
      <c r="N472">
        <f t="shared" si="23"/>
        <v>-0.45768089034689269</v>
      </c>
    </row>
    <row r="473" spans="6:14" x14ac:dyDescent="0.35">
      <c r="F473">
        <v>467</v>
      </c>
      <c r="G473">
        <v>1.60747116478862</v>
      </c>
      <c r="H473">
        <v>1.66195573351234</v>
      </c>
      <c r="I473">
        <v>1.5613539383225901</v>
      </c>
      <c r="J473">
        <v>1.27436011416363</v>
      </c>
      <c r="K473">
        <v>1.59902094372887</v>
      </c>
      <c r="L473" s="2">
        <f t="shared" si="21"/>
        <v>9.9026977902898494E-2</v>
      </c>
      <c r="M473">
        <f t="shared" si="22"/>
        <v>9.9026977902898494</v>
      </c>
      <c r="N473">
        <f t="shared" si="23"/>
        <v>-0.38648624976765855</v>
      </c>
    </row>
    <row r="474" spans="6:14" x14ac:dyDescent="0.35">
      <c r="F474">
        <v>468</v>
      </c>
      <c r="G474">
        <v>1.6739993157603901</v>
      </c>
      <c r="H474">
        <v>0.89169361043390005</v>
      </c>
      <c r="I474">
        <v>1.3712971305511099</v>
      </c>
      <c r="J474">
        <v>1.20572477663936</v>
      </c>
      <c r="K474">
        <v>1.2514508705431799</v>
      </c>
      <c r="L474" s="2">
        <f t="shared" si="21"/>
        <v>5.3033580748352183E-2</v>
      </c>
      <c r="M474">
        <f t="shared" si="22"/>
        <v>5.3033580748352183</v>
      </c>
      <c r="N474">
        <f t="shared" si="23"/>
        <v>-0.60102281996013762</v>
      </c>
    </row>
    <row r="475" spans="6:14" x14ac:dyDescent="0.35">
      <c r="F475">
        <v>469</v>
      </c>
      <c r="G475">
        <v>2.8376209173046099</v>
      </c>
      <c r="H475">
        <v>2.4082981554442502</v>
      </c>
      <c r="I475">
        <v>2.6357399174861298</v>
      </c>
      <c r="J475">
        <v>1.27042401956559</v>
      </c>
      <c r="K475">
        <v>1.63091483358431</v>
      </c>
      <c r="L475" s="2">
        <f t="shared" si="21"/>
        <v>0.20399390036475507</v>
      </c>
      <c r="M475">
        <f t="shared" si="22"/>
        <v>20.399390036475506</v>
      </c>
      <c r="N475">
        <f t="shared" si="23"/>
        <v>-0.141092236414916</v>
      </c>
    </row>
    <row r="476" spans="6:14" x14ac:dyDescent="0.35">
      <c r="F476">
        <v>470</v>
      </c>
      <c r="G476">
        <v>2.1220024984510499</v>
      </c>
      <c r="H476">
        <v>2.5371426316917201</v>
      </c>
      <c r="I476">
        <v>2.2002818592403801</v>
      </c>
      <c r="J476">
        <v>1.24236481766526</v>
      </c>
      <c r="K476">
        <v>2.1605062293830999</v>
      </c>
      <c r="L476" s="2">
        <f t="shared" si="21"/>
        <v>0.17854692601941968</v>
      </c>
      <c r="M476">
        <f t="shared" si="22"/>
        <v>17.85469260194197</v>
      </c>
      <c r="N476">
        <f t="shared" si="23"/>
        <v>-0.18013467925459783</v>
      </c>
    </row>
    <row r="477" spans="6:14" x14ac:dyDescent="0.35">
      <c r="F477">
        <v>471</v>
      </c>
      <c r="G477">
        <v>1.6682931871665001</v>
      </c>
      <c r="H477">
        <v>1.7839024140327999</v>
      </c>
      <c r="I477">
        <v>1.6978378386995201</v>
      </c>
      <c r="J477">
        <v>1.2523684776988899</v>
      </c>
      <c r="K477">
        <v>1.5016158948340901</v>
      </c>
      <c r="L477" s="2">
        <f t="shared" si="21"/>
        <v>0.11172487633371486</v>
      </c>
      <c r="M477">
        <f t="shared" si="22"/>
        <v>11.172487633371485</v>
      </c>
      <c r="N477">
        <f t="shared" si="23"/>
        <v>-0.34213194480346748</v>
      </c>
    </row>
    <row r="478" spans="6:14" x14ac:dyDescent="0.35">
      <c r="F478">
        <v>472</v>
      </c>
      <c r="G478">
        <v>1.13754895931873</v>
      </c>
      <c r="H478">
        <v>3.0278382650140601</v>
      </c>
      <c r="I478">
        <v>1.6296833142809699</v>
      </c>
      <c r="J478">
        <v>1.37667918748805</v>
      </c>
      <c r="K478">
        <v>1.63639585109181</v>
      </c>
      <c r="L478" s="2">
        <f t="shared" si="21"/>
        <v>0.1383380502569993</v>
      </c>
      <c r="M478">
        <f t="shared" si="22"/>
        <v>13.833805025699931</v>
      </c>
      <c r="N478">
        <f t="shared" si="23"/>
        <v>-0.26499474524221089</v>
      </c>
    </row>
    <row r="479" spans="6:14" x14ac:dyDescent="0.35">
      <c r="F479">
        <v>473</v>
      </c>
      <c r="G479">
        <v>1.7273026223905299</v>
      </c>
      <c r="H479">
        <v>0.96985341381328405</v>
      </c>
      <c r="I479">
        <v>2.2863469316258702</v>
      </c>
      <c r="J479">
        <v>1.3979850327686201</v>
      </c>
      <c r="K479">
        <v>1.2755119270267199</v>
      </c>
      <c r="L479" s="2">
        <f t="shared" si="21"/>
        <v>0.11209723591216059</v>
      </c>
      <c r="M479">
        <f t="shared" si="22"/>
        <v>11.209723591216058</v>
      </c>
      <c r="N479">
        <f t="shared" si="23"/>
        <v>-0.34091112548083585</v>
      </c>
    </row>
    <row r="480" spans="6:14" x14ac:dyDescent="0.35">
      <c r="F480">
        <v>474</v>
      </c>
      <c r="G480">
        <v>2.2732954170892601</v>
      </c>
      <c r="H480">
        <v>3.32207424524201</v>
      </c>
      <c r="I480">
        <v>2.6947649089249599</v>
      </c>
      <c r="J480">
        <v>1.30984499302366</v>
      </c>
      <c r="K480">
        <v>1.0424666915693299</v>
      </c>
      <c r="L480" s="2">
        <f t="shared" si="21"/>
        <v>0.21346712869726381</v>
      </c>
      <c r="M480">
        <f t="shared" si="22"/>
        <v>21.346712869726382</v>
      </c>
      <c r="N480">
        <f t="shared" si="23"/>
        <v>-0.12882705468162334</v>
      </c>
    </row>
    <row r="481" spans="6:14" x14ac:dyDescent="0.35">
      <c r="F481">
        <v>475</v>
      </c>
      <c r="G481">
        <v>0.82384368302787503</v>
      </c>
      <c r="H481">
        <v>2.7972388487953799</v>
      </c>
      <c r="I481">
        <v>1.1600308470996501</v>
      </c>
      <c r="J481">
        <v>1.2563420966463501</v>
      </c>
      <c r="K481">
        <v>1.6441975032109899</v>
      </c>
      <c r="L481" s="2">
        <f t="shared" si="21"/>
        <v>9.6640873826731033E-2</v>
      </c>
      <c r="M481">
        <f t="shared" si="22"/>
        <v>9.6640873826731024</v>
      </c>
      <c r="N481">
        <f t="shared" si="23"/>
        <v>-0.39544151107672776</v>
      </c>
    </row>
    <row r="482" spans="6:14" x14ac:dyDescent="0.35">
      <c r="F482">
        <v>476</v>
      </c>
      <c r="G482">
        <v>1.1840456865094899</v>
      </c>
      <c r="H482">
        <v>0.76620552914277296</v>
      </c>
      <c r="I482">
        <v>1.4753154643293001</v>
      </c>
      <c r="J482">
        <v>1.4750230842736101</v>
      </c>
      <c r="K482">
        <v>1.41591450314695</v>
      </c>
      <c r="L482" s="2">
        <f t="shared" si="21"/>
        <v>3.7933874008626356E-2</v>
      </c>
      <c r="M482">
        <f t="shared" si="22"/>
        <v>3.7933874008626356</v>
      </c>
      <c r="N482">
        <f t="shared" si="23"/>
        <v>-0.69477641481148567</v>
      </c>
    </row>
    <row r="483" spans="6:14" x14ac:dyDescent="0.35">
      <c r="F483">
        <v>477</v>
      </c>
      <c r="G483">
        <v>0.91226409861301005</v>
      </c>
      <c r="H483">
        <v>1.7191430310040801</v>
      </c>
      <c r="I483">
        <v>2.5173941112198102</v>
      </c>
      <c r="J483">
        <v>1.20883478058268</v>
      </c>
      <c r="K483">
        <v>1.47115809920494</v>
      </c>
      <c r="L483" s="2">
        <f t="shared" si="21"/>
        <v>0.12932275432893703</v>
      </c>
      <c r="M483">
        <f t="shared" si="22"/>
        <v>12.932275432893704</v>
      </c>
      <c r="N483">
        <f t="shared" si="23"/>
        <v>-0.2889509173196233</v>
      </c>
    </row>
    <row r="484" spans="6:14" x14ac:dyDescent="0.35">
      <c r="F484">
        <v>478</v>
      </c>
      <c r="G484">
        <v>1.36466256032974</v>
      </c>
      <c r="H484">
        <v>1.13642970180198</v>
      </c>
      <c r="I484">
        <v>1.5654703447743801</v>
      </c>
      <c r="J484">
        <v>1.31236207803702</v>
      </c>
      <c r="K484">
        <v>1.5905810500005</v>
      </c>
      <c r="L484" s="2">
        <f t="shared" si="21"/>
        <v>6.9828417867230597E-2</v>
      </c>
      <c r="M484">
        <f t="shared" si="22"/>
        <v>6.9828417867230597</v>
      </c>
      <c r="N484">
        <f t="shared" si="23"/>
        <v>-0.51152807294661262</v>
      </c>
    </row>
    <row r="485" spans="6:14" x14ac:dyDescent="0.35">
      <c r="F485">
        <v>479</v>
      </c>
      <c r="G485">
        <v>1.9655096919528701</v>
      </c>
      <c r="H485">
        <v>1.59957939316554</v>
      </c>
      <c r="I485">
        <v>1.9711799541016199</v>
      </c>
      <c r="J485">
        <v>1.18160989850703</v>
      </c>
      <c r="K485">
        <v>1.3007096603580199</v>
      </c>
      <c r="L485" s="2">
        <f t="shared" si="21"/>
        <v>0.12561106339370598</v>
      </c>
      <c r="M485">
        <f t="shared" si="22"/>
        <v>12.561106339370598</v>
      </c>
      <c r="N485">
        <f t="shared" si="23"/>
        <v>-0.29943251613162752</v>
      </c>
    </row>
    <row r="486" spans="6:14" x14ac:dyDescent="0.35">
      <c r="F486">
        <v>480</v>
      </c>
      <c r="G486">
        <v>1.30961285069861</v>
      </c>
      <c r="H486">
        <v>2.2267277719034402</v>
      </c>
      <c r="I486">
        <v>2.2845123818292499</v>
      </c>
      <c r="J486">
        <v>1.30436771448238</v>
      </c>
      <c r="K486">
        <v>1.3825825307210899</v>
      </c>
      <c r="L486" s="2">
        <f t="shared" si="21"/>
        <v>0.14499849455506419</v>
      </c>
      <c r="M486">
        <f t="shared" si="22"/>
        <v>14.499849455506419</v>
      </c>
      <c r="N486">
        <f t="shared" si="23"/>
        <v>-0.24858124437872414</v>
      </c>
    </row>
    <row r="487" spans="6:14" x14ac:dyDescent="0.35">
      <c r="F487">
        <v>481</v>
      </c>
      <c r="G487">
        <v>1.0669671808243399</v>
      </c>
      <c r="H487">
        <v>1.5972525058585101</v>
      </c>
      <c r="I487">
        <v>1.06947970248727</v>
      </c>
      <c r="J487">
        <v>1.2737789060169</v>
      </c>
      <c r="K487">
        <v>1.65760576517172</v>
      </c>
      <c r="L487" s="2">
        <f t="shared" si="21"/>
        <v>4.8729697792067705E-2</v>
      </c>
      <c r="M487">
        <f t="shared" si="22"/>
        <v>4.8729697792067705</v>
      </c>
      <c r="N487">
        <f t="shared" si="23"/>
        <v>-0.62637559311376512</v>
      </c>
    </row>
    <row r="488" spans="6:14" x14ac:dyDescent="0.35">
      <c r="F488">
        <v>482</v>
      </c>
      <c r="G488">
        <v>2.8906071076375301</v>
      </c>
      <c r="H488">
        <v>1.2147580116813801</v>
      </c>
      <c r="I488">
        <v>1.71839663329723</v>
      </c>
      <c r="J488">
        <v>1.3471547799189101</v>
      </c>
      <c r="K488">
        <v>1.36337635523108</v>
      </c>
      <c r="L488" s="2">
        <f t="shared" si="21"/>
        <v>0.1262740622525258</v>
      </c>
      <c r="M488">
        <f t="shared" si="22"/>
        <v>12.62740622525258</v>
      </c>
      <c r="N488">
        <f t="shared" si="23"/>
        <v>-0.2975327435725173</v>
      </c>
    </row>
    <row r="489" spans="6:14" x14ac:dyDescent="0.35">
      <c r="F489">
        <v>483</v>
      </c>
      <c r="G489">
        <v>0.68944991663520505</v>
      </c>
      <c r="H489">
        <v>2.85006668019017</v>
      </c>
      <c r="I489">
        <v>1.2766818377571101</v>
      </c>
      <c r="J489">
        <v>1.36557596341723</v>
      </c>
      <c r="K489">
        <v>0.96862149349190996</v>
      </c>
      <c r="L489" s="2">
        <f t="shared" si="21"/>
        <v>9.2814599536991338E-2</v>
      </c>
      <c r="M489">
        <f t="shared" si="22"/>
        <v>9.2814599536991338</v>
      </c>
      <c r="N489">
        <f t="shared" si="23"/>
        <v>-0.41023703362057268</v>
      </c>
    </row>
    <row r="490" spans="6:14" x14ac:dyDescent="0.35">
      <c r="F490">
        <v>484</v>
      </c>
      <c r="G490">
        <v>2.5103353557389401</v>
      </c>
      <c r="H490">
        <v>1.3166320263553799</v>
      </c>
      <c r="I490">
        <v>2.3177809373070302</v>
      </c>
      <c r="J490">
        <v>1.0433137933046801</v>
      </c>
      <c r="K490">
        <v>1.1274911700816499</v>
      </c>
      <c r="L490" s="2">
        <f t="shared" si="21"/>
        <v>0.1459589333019351</v>
      </c>
      <c r="M490">
        <f t="shared" si="22"/>
        <v>14.59589333019351</v>
      </c>
      <c r="N490">
        <f t="shared" si="23"/>
        <v>-0.24629980644696187</v>
      </c>
    </row>
    <row r="491" spans="6:14" x14ac:dyDescent="0.35">
      <c r="F491">
        <v>485</v>
      </c>
      <c r="G491">
        <v>2.42733142457022</v>
      </c>
      <c r="H491">
        <v>0.67465851388020903</v>
      </c>
      <c r="I491">
        <v>3.1445719844478899</v>
      </c>
      <c r="J491">
        <v>1.1755447357837701</v>
      </c>
      <c r="K491">
        <v>1.3687558350375699</v>
      </c>
      <c r="L491" s="2">
        <f t="shared" si="21"/>
        <v>0.16351368940565858</v>
      </c>
      <c r="M491">
        <f t="shared" si="22"/>
        <v>16.351368940565859</v>
      </c>
      <c r="N491">
        <f t="shared" si="23"/>
        <v>-0.20810106699141517</v>
      </c>
    </row>
    <row r="492" spans="6:14" x14ac:dyDescent="0.35">
      <c r="F492">
        <v>486</v>
      </c>
      <c r="G492">
        <v>1.2452137611246701</v>
      </c>
      <c r="H492">
        <v>1.27954624408458</v>
      </c>
      <c r="I492">
        <v>1.52602010728074</v>
      </c>
      <c r="J492">
        <v>1.26783718351111</v>
      </c>
      <c r="K492">
        <v>1.01969821546538</v>
      </c>
      <c r="L492" s="2">
        <f t="shared" si="21"/>
        <v>6.1660035138827896E-2</v>
      </c>
      <c r="M492">
        <f t="shared" si="22"/>
        <v>6.1660035138827896</v>
      </c>
      <c r="N492">
        <f t="shared" si="23"/>
        <v>-0.55325495864608232</v>
      </c>
    </row>
    <row r="493" spans="6:14" x14ac:dyDescent="0.35">
      <c r="F493">
        <v>487</v>
      </c>
      <c r="G493">
        <v>1.5657994054683499</v>
      </c>
      <c r="H493">
        <v>1.1930324722774801</v>
      </c>
      <c r="I493">
        <v>2.1361483667260699</v>
      </c>
      <c r="J493">
        <v>1.2026561841091501</v>
      </c>
      <c r="K493">
        <v>1.4747685768413601</v>
      </c>
      <c r="L493" s="2">
        <f t="shared" si="21"/>
        <v>0.10982299359514935</v>
      </c>
      <c r="M493">
        <f t="shared" si="22"/>
        <v>10.982299359514936</v>
      </c>
      <c r="N493">
        <f t="shared" si="23"/>
        <v>-0.34843599000761055</v>
      </c>
    </row>
    <row r="494" spans="6:14" x14ac:dyDescent="0.35">
      <c r="F494">
        <v>488</v>
      </c>
      <c r="G494">
        <v>1.0997437248753399</v>
      </c>
      <c r="H494">
        <v>5.2884567401848699</v>
      </c>
      <c r="I494">
        <v>1.51329987676351</v>
      </c>
      <c r="J494">
        <v>1.2946143036089399</v>
      </c>
      <c r="K494">
        <v>1.4075120924490701</v>
      </c>
      <c r="L494" s="2">
        <f t="shared" si="21"/>
        <v>0.19834571097312792</v>
      </c>
      <c r="M494">
        <f t="shared" si="22"/>
        <v>19.834571097312793</v>
      </c>
      <c r="N494">
        <f t="shared" si="23"/>
        <v>-0.14895383915839372</v>
      </c>
    </row>
    <row r="495" spans="6:14" x14ac:dyDescent="0.35">
      <c r="F495">
        <v>489</v>
      </c>
      <c r="G495">
        <v>1.5218853750112</v>
      </c>
      <c r="H495">
        <v>0.90425220733732103</v>
      </c>
      <c r="I495">
        <v>1.20023056730329</v>
      </c>
      <c r="J495">
        <v>1.09416440850416</v>
      </c>
      <c r="K495">
        <v>1.4844272258295601</v>
      </c>
      <c r="L495" s="2">
        <f t="shared" si="21"/>
        <v>3.9706778235044204E-2</v>
      </c>
      <c r="M495">
        <f t="shared" si="22"/>
        <v>3.9706778235044204</v>
      </c>
      <c r="N495">
        <f t="shared" si="23"/>
        <v>-0.68305146486528423</v>
      </c>
    </row>
    <row r="496" spans="6:14" x14ac:dyDescent="0.35">
      <c r="F496">
        <v>490</v>
      </c>
      <c r="G496">
        <v>1.1713896239138</v>
      </c>
      <c r="H496">
        <v>1.6620573539536001</v>
      </c>
      <c r="I496">
        <v>1.9471303826936801</v>
      </c>
      <c r="J496">
        <v>1.2855178648655401</v>
      </c>
      <c r="K496">
        <v>1.5007170314249101</v>
      </c>
      <c r="L496" s="2">
        <f t="shared" si="21"/>
        <v>0.1055755873913895</v>
      </c>
      <c r="M496">
        <f t="shared" si="22"/>
        <v>10.557558739138951</v>
      </c>
      <c r="N496">
        <f t="shared" si="23"/>
        <v>-0.36293713593486487</v>
      </c>
    </row>
    <row r="497" spans="6:14" x14ac:dyDescent="0.35">
      <c r="F497">
        <v>491</v>
      </c>
      <c r="G497">
        <v>2.1052373034846501</v>
      </c>
      <c r="H497">
        <v>5.1995487518032304</v>
      </c>
      <c r="I497">
        <v>2.0006357626624101</v>
      </c>
      <c r="J497">
        <v>1.3800486341081</v>
      </c>
      <c r="K497">
        <v>1.2626855722819299</v>
      </c>
      <c r="L497" s="2">
        <f t="shared" si="21"/>
        <v>0.23380958607772429</v>
      </c>
      <c r="M497">
        <f t="shared" si="22"/>
        <v>23.380958607772428</v>
      </c>
      <c r="N497">
        <f t="shared" si="23"/>
        <v>-0.10597288427234698</v>
      </c>
    </row>
    <row r="498" spans="6:14" x14ac:dyDescent="0.35">
      <c r="F498">
        <v>492</v>
      </c>
      <c r="G498">
        <v>1.47869250206351</v>
      </c>
      <c r="H498">
        <v>2.8753910423957199</v>
      </c>
      <c r="I498">
        <v>1.73623109888196</v>
      </c>
      <c r="J498">
        <v>1.2051700755299299</v>
      </c>
      <c r="K498">
        <v>1.1027909362205</v>
      </c>
      <c r="L498" s="2">
        <f t="shared" si="21"/>
        <v>0.14203048749031622</v>
      </c>
      <c r="M498">
        <f t="shared" si="22"/>
        <v>14.203048749031622</v>
      </c>
      <c r="N498">
        <f t="shared" si="23"/>
        <v>-0.2557659066723873</v>
      </c>
    </row>
    <row r="499" spans="6:14" x14ac:dyDescent="0.35">
      <c r="F499">
        <v>493</v>
      </c>
      <c r="G499">
        <v>0.67014853781464101</v>
      </c>
      <c r="H499">
        <v>1.6724716767334</v>
      </c>
      <c r="I499">
        <v>1.0031137867001401</v>
      </c>
      <c r="J499">
        <v>1.2772825235554599</v>
      </c>
      <c r="K499">
        <v>1.31751795623543</v>
      </c>
      <c r="L499" s="2">
        <f t="shared" si="21"/>
        <v>2.7095885574307532E-2</v>
      </c>
      <c r="M499">
        <f t="shared" si="22"/>
        <v>2.7095885574307532</v>
      </c>
      <c r="N499">
        <f t="shared" si="23"/>
        <v>-0.7709586785184509</v>
      </c>
    </row>
    <row r="500" spans="6:14" x14ac:dyDescent="0.35">
      <c r="F500">
        <v>494</v>
      </c>
      <c r="G500">
        <v>3.12177368042948</v>
      </c>
      <c r="H500">
        <v>2.1603522519399201</v>
      </c>
      <c r="I500">
        <v>1.54882779469493</v>
      </c>
      <c r="J500">
        <v>1.1268011830481901</v>
      </c>
      <c r="K500">
        <v>1.5878798890336201</v>
      </c>
      <c r="L500" s="2">
        <f t="shared" si="21"/>
        <v>0.15792342186392183</v>
      </c>
      <c r="M500">
        <f t="shared" si="22"/>
        <v>15.792342186392183</v>
      </c>
      <c r="N500">
        <f t="shared" si="23"/>
        <v>-0.21957424670211334</v>
      </c>
    </row>
    <row r="501" spans="6:14" x14ac:dyDescent="0.35">
      <c r="F501">
        <v>495</v>
      </c>
      <c r="G501">
        <v>1.2207431423237101</v>
      </c>
      <c r="H501">
        <v>2.62755997337542</v>
      </c>
      <c r="I501">
        <v>1.2365594127272701</v>
      </c>
      <c r="J501">
        <v>1.2843892510809201</v>
      </c>
      <c r="K501">
        <v>1.6485807906704899</v>
      </c>
      <c r="L501" s="2">
        <f t="shared" si="21"/>
        <v>0.10666658225352976</v>
      </c>
      <c r="M501">
        <f t="shared" si="22"/>
        <v>10.666658225352975</v>
      </c>
      <c r="N501">
        <f t="shared" si="23"/>
        <v>-0.359155732376922</v>
      </c>
    </row>
    <row r="502" spans="6:14" x14ac:dyDescent="0.35">
      <c r="F502">
        <v>496</v>
      </c>
      <c r="G502">
        <v>2.47331433382824</v>
      </c>
      <c r="H502">
        <v>0.79633570566062095</v>
      </c>
      <c r="I502">
        <v>1.98760853347698</v>
      </c>
      <c r="J502">
        <v>1.2910306535982199</v>
      </c>
      <c r="K502">
        <v>1.5833300483041299</v>
      </c>
      <c r="L502" s="2">
        <f t="shared" si="21"/>
        <v>0.11558357267355746</v>
      </c>
      <c r="M502">
        <f t="shared" si="22"/>
        <v>11.558357267355746</v>
      </c>
      <c r="N502">
        <f t="shared" si="23"/>
        <v>-0.32969005350930491</v>
      </c>
    </row>
    <row r="503" spans="6:14" x14ac:dyDescent="0.35">
      <c r="F503">
        <v>497</v>
      </c>
      <c r="G503">
        <v>1.72358017159513</v>
      </c>
      <c r="H503">
        <v>1.1286539686178001</v>
      </c>
      <c r="I503">
        <v>1.6492036346766299</v>
      </c>
      <c r="J503">
        <v>1.17265972760875</v>
      </c>
      <c r="K503">
        <v>0.89446126102488799</v>
      </c>
      <c r="L503" s="2">
        <f t="shared" si="21"/>
        <v>7.772632994619566E-2</v>
      </c>
      <c r="M503">
        <f t="shared" si="22"/>
        <v>7.772632994619566</v>
      </c>
      <c r="N503">
        <f t="shared" si="23"/>
        <v>-0.47417787333294181</v>
      </c>
    </row>
    <row r="504" spans="6:14" x14ac:dyDescent="0.35">
      <c r="F504">
        <v>498</v>
      </c>
      <c r="G504">
        <v>1.83998925121662</v>
      </c>
      <c r="H504">
        <v>1.1607835135743501</v>
      </c>
      <c r="I504">
        <v>1.2253463704727301</v>
      </c>
      <c r="J504">
        <v>1.23671224771231</v>
      </c>
      <c r="K504">
        <v>1.3278871787762001</v>
      </c>
      <c r="L504" s="2">
        <f t="shared" si="21"/>
        <v>6.277541058455216E-2</v>
      </c>
      <c r="M504">
        <f t="shared" si="22"/>
        <v>6.277541058455216</v>
      </c>
      <c r="N504">
        <f t="shared" si="23"/>
        <v>-0.54736252669684715</v>
      </c>
    </row>
    <row r="505" spans="6:14" x14ac:dyDescent="0.35">
      <c r="F505">
        <v>499</v>
      </c>
      <c r="G505">
        <v>2.28234214545845</v>
      </c>
      <c r="H505">
        <v>1.1950860258891201</v>
      </c>
      <c r="I505">
        <v>1.29731373046913</v>
      </c>
      <c r="J505">
        <v>1.47738680759866</v>
      </c>
      <c r="K505">
        <v>1.8328606801404399</v>
      </c>
      <c r="L505" s="2">
        <f t="shared" si="21"/>
        <v>9.0078943714392956E-2</v>
      </c>
      <c r="M505">
        <f t="shared" si="22"/>
        <v>9.0078943714392956</v>
      </c>
      <c r="N505">
        <f t="shared" si="23"/>
        <v>-0.42115351853873351</v>
      </c>
    </row>
    <row r="506" spans="6:14" x14ac:dyDescent="0.35">
      <c r="F506">
        <v>500</v>
      </c>
      <c r="G506">
        <v>2.72090323617181</v>
      </c>
      <c r="H506">
        <v>0.92578175382884698</v>
      </c>
      <c r="I506">
        <v>2.2023822446925601</v>
      </c>
      <c r="J506">
        <v>1.3193122944982401</v>
      </c>
      <c r="K506">
        <v>1.3427582562176501</v>
      </c>
      <c r="L506" s="2">
        <f t="shared" si="21"/>
        <v>0.13533969507385435</v>
      </c>
      <c r="M506">
        <f t="shared" si="22"/>
        <v>13.533969507385436</v>
      </c>
      <c r="N506">
        <f t="shared" si="23"/>
        <v>-0.27273324863490434</v>
      </c>
    </row>
    <row r="507" spans="6:14" x14ac:dyDescent="0.35">
      <c r="F507">
        <v>501</v>
      </c>
      <c r="G507">
        <v>2.73430576831398</v>
      </c>
      <c r="H507">
        <v>0.93437145111131303</v>
      </c>
      <c r="I507">
        <v>2.15641738503792</v>
      </c>
      <c r="J507">
        <v>1.3689555791516701</v>
      </c>
      <c r="K507">
        <v>1.2367106091179301</v>
      </c>
      <c r="L507" s="2">
        <f t="shared" si="21"/>
        <v>0.13263274960467997</v>
      </c>
      <c r="M507">
        <f t="shared" si="22"/>
        <v>13.263274960467996</v>
      </c>
      <c r="N507">
        <f t="shared" si="23"/>
        <v>-0.27991357163201502</v>
      </c>
    </row>
    <row r="508" spans="6:14" x14ac:dyDescent="0.35">
      <c r="F508">
        <v>502</v>
      </c>
      <c r="G508">
        <v>3.1299867834084401</v>
      </c>
      <c r="H508">
        <v>0.70577208520465096</v>
      </c>
      <c r="I508">
        <v>2.45072929012222</v>
      </c>
      <c r="J508">
        <v>1.20620791868877</v>
      </c>
      <c r="K508">
        <v>1.5939226217970901</v>
      </c>
      <c r="L508" s="2">
        <f t="shared" si="21"/>
        <v>0.15324050134576717</v>
      </c>
      <c r="M508">
        <f t="shared" si="22"/>
        <v>15.324050134576716</v>
      </c>
      <c r="N508">
        <f t="shared" si="23"/>
        <v>-0.2296706821288248</v>
      </c>
    </row>
    <row r="509" spans="6:14" x14ac:dyDescent="0.35">
      <c r="F509">
        <v>503</v>
      </c>
      <c r="G509">
        <v>0.94910443243771203</v>
      </c>
      <c r="H509">
        <v>1.1803993313321199</v>
      </c>
      <c r="I509">
        <v>1.57701094318315</v>
      </c>
      <c r="J509">
        <v>1.37743460339165</v>
      </c>
      <c r="K509">
        <v>1.2491028291323301</v>
      </c>
      <c r="L509" s="2">
        <f t="shared" si="21"/>
        <v>5.2933593174037119E-2</v>
      </c>
      <c r="M509">
        <f t="shared" si="22"/>
        <v>5.2933593174037119</v>
      </c>
      <c r="N509">
        <f t="shared" si="23"/>
        <v>-0.60160000714445161</v>
      </c>
    </row>
    <row r="510" spans="6:14" x14ac:dyDescent="0.35">
      <c r="F510">
        <v>504</v>
      </c>
      <c r="G510">
        <v>2.80576589703827</v>
      </c>
      <c r="H510">
        <v>0.81387075966359801</v>
      </c>
      <c r="I510">
        <v>1.85924771186764</v>
      </c>
      <c r="J510">
        <v>1.3440531965503799</v>
      </c>
      <c r="K510">
        <v>2.081216068232</v>
      </c>
      <c r="L510" s="2">
        <f t="shared" si="21"/>
        <v>0.12473291694043231</v>
      </c>
      <c r="M510">
        <f t="shared" si="22"/>
        <v>12.473291694043231</v>
      </c>
      <c r="N510">
        <f t="shared" si="23"/>
        <v>-0.30196746396445767</v>
      </c>
    </row>
    <row r="511" spans="6:14" x14ac:dyDescent="0.35">
      <c r="F511">
        <v>505</v>
      </c>
      <c r="G511">
        <v>1.5708755141069</v>
      </c>
      <c r="H511">
        <v>3.6365494775266201</v>
      </c>
      <c r="I511">
        <v>1.4247680862724399</v>
      </c>
      <c r="J511">
        <v>1.29311782013032</v>
      </c>
      <c r="K511">
        <v>1.3544767954288199</v>
      </c>
      <c r="L511" s="2">
        <f t="shared" si="21"/>
        <v>0.1570239049856661</v>
      </c>
      <c r="M511">
        <f t="shared" si="22"/>
        <v>15.70239049856661</v>
      </c>
      <c r="N511">
        <f t="shared" si="23"/>
        <v>-0.22147856019973886</v>
      </c>
    </row>
    <row r="512" spans="6:14" x14ac:dyDescent="0.35">
      <c r="F512">
        <v>506</v>
      </c>
      <c r="G512">
        <v>3.4285387831218301</v>
      </c>
      <c r="H512">
        <v>1.1188314217309001</v>
      </c>
      <c r="I512">
        <v>1.55865302874995</v>
      </c>
      <c r="J512">
        <v>1.33304993944409</v>
      </c>
      <c r="K512">
        <v>1.4298678708593</v>
      </c>
      <c r="L512" s="2">
        <f t="shared" si="21"/>
        <v>0.13077441302598158</v>
      </c>
      <c r="M512">
        <f t="shared" si="22"/>
        <v>13.077441302598158</v>
      </c>
      <c r="N512">
        <f t="shared" si="23"/>
        <v>-0.284952048128714</v>
      </c>
    </row>
    <row r="513" spans="6:14" x14ac:dyDescent="0.35">
      <c r="F513">
        <v>507</v>
      </c>
      <c r="G513">
        <v>2.5245434447919299</v>
      </c>
      <c r="H513">
        <v>0.934239781687633</v>
      </c>
      <c r="I513">
        <v>2.9766779429447299</v>
      </c>
      <c r="J513">
        <v>1.41602880189943</v>
      </c>
      <c r="K513">
        <v>1.3188185954942599</v>
      </c>
      <c r="L513" s="2">
        <f t="shared" si="21"/>
        <v>0.16599199539783549</v>
      </c>
      <c r="M513">
        <f t="shared" si="22"/>
        <v>16.599199539783548</v>
      </c>
      <c r="N513">
        <f t="shared" si="23"/>
        <v>-0.20320841416978888</v>
      </c>
    </row>
    <row r="514" spans="6:14" x14ac:dyDescent="0.35">
      <c r="F514">
        <v>508</v>
      </c>
      <c r="G514">
        <v>0.39140470361930102</v>
      </c>
      <c r="H514">
        <v>1.74744159159738</v>
      </c>
      <c r="I514">
        <v>0.55762471054545204</v>
      </c>
      <c r="J514">
        <v>1.43857840010296</v>
      </c>
      <c r="K514">
        <v>1.09015697750685</v>
      </c>
      <c r="L514" s="2">
        <f t="shared" si="21"/>
        <v>-2.0686824983756735E-2</v>
      </c>
      <c r="M514">
        <f t="shared" si="22"/>
        <v>-2.0686824983756735</v>
      </c>
      <c r="N514">
        <f t="shared" si="23"/>
        <v>-1.2196860869334116</v>
      </c>
    </row>
    <row r="515" spans="6:14" x14ac:dyDescent="0.35">
      <c r="F515">
        <v>509</v>
      </c>
      <c r="G515">
        <v>1.1335087155988699</v>
      </c>
      <c r="H515">
        <v>0.70515469711866796</v>
      </c>
      <c r="I515">
        <v>1.0373139786450201</v>
      </c>
      <c r="J515">
        <v>1.3591462894261901</v>
      </c>
      <c r="K515">
        <v>1.4277464465496701</v>
      </c>
      <c r="L515" s="2">
        <f t="shared" si="21"/>
        <v>-2.3490117088575957E-5</v>
      </c>
      <c r="M515">
        <f t="shared" si="22"/>
        <v>-2.3490117088575957E-3</v>
      </c>
      <c r="N515">
        <f t="shared" si="23"/>
        <v>-1.0002255305522423</v>
      </c>
    </row>
    <row r="516" spans="6:14" x14ac:dyDescent="0.35">
      <c r="F516">
        <v>510</v>
      </c>
      <c r="G516">
        <v>2.4744024623880199</v>
      </c>
      <c r="H516">
        <v>1.4623391569923301</v>
      </c>
      <c r="I516">
        <v>1.8964771264425999</v>
      </c>
      <c r="J516">
        <v>1.2326402610938101</v>
      </c>
      <c r="K516">
        <v>1.4365977955168401</v>
      </c>
      <c r="L516" s="2">
        <f t="shared" si="21"/>
        <v>0.13283480663617486</v>
      </c>
      <c r="M516">
        <f t="shared" si="22"/>
        <v>13.283480663617485</v>
      </c>
      <c r="N516">
        <f t="shared" si="23"/>
        <v>-0.27937113624449328</v>
      </c>
    </row>
    <row r="517" spans="6:14" x14ac:dyDescent="0.35">
      <c r="F517">
        <v>511</v>
      </c>
      <c r="G517">
        <v>0.99958497676699098</v>
      </c>
      <c r="H517">
        <v>0.784902147224117</v>
      </c>
      <c r="I517">
        <v>1.2502001381757699</v>
      </c>
      <c r="J517">
        <v>1.3434096849802399</v>
      </c>
      <c r="K517">
        <v>1.1782250596808199</v>
      </c>
      <c r="L517" s="2">
        <f t="shared" si="21"/>
        <v>1.0990558648176885E-2</v>
      </c>
      <c r="M517">
        <f t="shared" si="22"/>
        <v>1.0990558648176885</v>
      </c>
      <c r="N517">
        <f t="shared" si="23"/>
        <v>-0.89986604734129283</v>
      </c>
    </row>
    <row r="518" spans="6:14" x14ac:dyDescent="0.35">
      <c r="F518">
        <v>512</v>
      </c>
      <c r="G518">
        <v>2.06527519863269</v>
      </c>
      <c r="H518">
        <v>0.79675987291193195</v>
      </c>
      <c r="I518">
        <v>0.95794025608869504</v>
      </c>
      <c r="J518">
        <v>1.41339388092992</v>
      </c>
      <c r="K518">
        <v>1.5416117788670201</v>
      </c>
      <c r="L518" s="2">
        <f t="shared" si="21"/>
        <v>3.9757189558825123E-2</v>
      </c>
      <c r="M518">
        <f t="shared" si="22"/>
        <v>3.9757189558825123</v>
      </c>
      <c r="N518">
        <f t="shared" si="23"/>
        <v>-0.68272098296575678</v>
      </c>
    </row>
    <row r="519" spans="6:14" x14ac:dyDescent="0.35">
      <c r="F519">
        <v>513</v>
      </c>
      <c r="G519">
        <v>3.3938810003259698</v>
      </c>
      <c r="H519">
        <v>0.66057011920139297</v>
      </c>
      <c r="I519">
        <v>2.6527159572881698</v>
      </c>
      <c r="J519">
        <v>1.19708502012953</v>
      </c>
      <c r="K519">
        <v>1.5006277800429499</v>
      </c>
      <c r="L519" s="2">
        <f t="shared" si="21"/>
        <v>0.16658779878537722</v>
      </c>
      <c r="M519">
        <f t="shared" si="22"/>
        <v>16.658779878537722</v>
      </c>
      <c r="N519">
        <f t="shared" si="23"/>
        <v>-0.20204943812357981</v>
      </c>
    </row>
    <row r="520" spans="6:14" x14ac:dyDescent="0.35">
      <c r="F520">
        <v>514</v>
      </c>
      <c r="G520">
        <v>1.78274298683831</v>
      </c>
      <c r="H520">
        <v>0.86163598269470898</v>
      </c>
      <c r="I520">
        <v>2.3413602870122698</v>
      </c>
      <c r="J520">
        <v>1.17567306309458</v>
      </c>
      <c r="K520">
        <v>1.07221740964381</v>
      </c>
      <c r="L520" s="2">
        <f t="shared" ref="L520:L583" si="24">SUMPRODUCT($G$3:$K$3,G520:K520)^(1/5)-1</f>
        <v>0.11035110090078737</v>
      </c>
      <c r="M520">
        <f t="shared" ref="M520:M583" si="25">100*L520</f>
        <v>11.035110090078737</v>
      </c>
      <c r="N520">
        <f t="shared" ref="N520:N583" si="26">-EXP(-0.096*M520)</f>
        <v>-0.34667394912381067</v>
      </c>
    </row>
    <row r="521" spans="6:14" x14ac:dyDescent="0.35">
      <c r="F521">
        <v>515</v>
      </c>
      <c r="G521">
        <v>1.7826513536447199</v>
      </c>
      <c r="H521">
        <v>1.71952739004656</v>
      </c>
      <c r="I521">
        <v>2.5652667464743399</v>
      </c>
      <c r="J521">
        <v>1.2305666214139801</v>
      </c>
      <c r="K521">
        <v>1.2127540370271599</v>
      </c>
      <c r="L521" s="2">
        <f t="shared" si="24"/>
        <v>0.15231129685879519</v>
      </c>
      <c r="M521">
        <f t="shared" si="25"/>
        <v>15.23112968587952</v>
      </c>
      <c r="N521">
        <f t="shared" si="26"/>
        <v>-0.23172859301106424</v>
      </c>
    </row>
    <row r="522" spans="6:14" x14ac:dyDescent="0.35">
      <c r="F522">
        <v>516</v>
      </c>
      <c r="G522">
        <v>2.16574824921554</v>
      </c>
      <c r="H522">
        <v>1.3364645927574901</v>
      </c>
      <c r="I522">
        <v>2.1386111503836398</v>
      </c>
      <c r="J522">
        <v>1.2067292963607299</v>
      </c>
      <c r="K522">
        <v>1.49463424230349</v>
      </c>
      <c r="L522" s="2">
        <f t="shared" si="24"/>
        <v>0.13252492580018238</v>
      </c>
      <c r="M522">
        <f t="shared" si="25"/>
        <v>13.252492580018238</v>
      </c>
      <c r="N522">
        <f t="shared" si="26"/>
        <v>-0.28020346256416784</v>
      </c>
    </row>
    <row r="523" spans="6:14" x14ac:dyDescent="0.35">
      <c r="F523">
        <v>517</v>
      </c>
      <c r="G523">
        <v>1.0240722612939099</v>
      </c>
      <c r="H523">
        <v>2.3325663082552599</v>
      </c>
      <c r="I523">
        <v>1.5286612280694301</v>
      </c>
      <c r="J523">
        <v>1.2016735145879101</v>
      </c>
      <c r="K523">
        <v>1.7615278063823501</v>
      </c>
      <c r="L523" s="2">
        <f t="shared" si="24"/>
        <v>0.10671475049226453</v>
      </c>
      <c r="M523">
        <f t="shared" si="25"/>
        <v>10.671475049226453</v>
      </c>
      <c r="N523">
        <f t="shared" si="26"/>
        <v>-0.35898969173875223</v>
      </c>
    </row>
    <row r="524" spans="6:14" x14ac:dyDescent="0.35">
      <c r="F524">
        <v>518</v>
      </c>
      <c r="G524">
        <v>0.73860025756406</v>
      </c>
      <c r="H524">
        <v>2.61780135099941</v>
      </c>
      <c r="I524">
        <v>1.3461298687754699</v>
      </c>
      <c r="J524">
        <v>1.23961017206355</v>
      </c>
      <c r="K524">
        <v>1.5677204210612401</v>
      </c>
      <c r="L524" s="2">
        <f t="shared" si="24"/>
        <v>9.6470846566999446E-2</v>
      </c>
      <c r="M524">
        <f t="shared" si="25"/>
        <v>9.6470846566999455</v>
      </c>
      <c r="N524">
        <f t="shared" si="26"/>
        <v>-0.39608750217708633</v>
      </c>
    </row>
    <row r="525" spans="6:14" x14ac:dyDescent="0.35">
      <c r="F525">
        <v>519</v>
      </c>
      <c r="G525">
        <v>2.0886454160224899</v>
      </c>
      <c r="H525">
        <v>1.2219169758319799</v>
      </c>
      <c r="I525">
        <v>1.1602228718960299</v>
      </c>
      <c r="J525">
        <v>1.35753736376491</v>
      </c>
      <c r="K525">
        <v>1.3209492400008001</v>
      </c>
      <c r="L525" s="2">
        <f t="shared" si="24"/>
        <v>7.0006244900784997E-2</v>
      </c>
      <c r="M525">
        <f t="shared" si="25"/>
        <v>7.0006244900784997</v>
      </c>
      <c r="N525">
        <f t="shared" si="26"/>
        <v>-0.51065556811225032</v>
      </c>
    </row>
    <row r="526" spans="6:14" x14ac:dyDescent="0.35">
      <c r="F526">
        <v>520</v>
      </c>
      <c r="G526">
        <v>2.3697893161053001</v>
      </c>
      <c r="H526">
        <v>3.76992112606117</v>
      </c>
      <c r="I526">
        <v>1.49316749710686</v>
      </c>
      <c r="J526">
        <v>1.3297933770761301</v>
      </c>
      <c r="K526">
        <v>1.27012803726621</v>
      </c>
      <c r="L526" s="2">
        <f t="shared" si="24"/>
        <v>0.18258158179777406</v>
      </c>
      <c r="M526">
        <f t="shared" si="25"/>
        <v>18.258158179777407</v>
      </c>
      <c r="N526">
        <f t="shared" si="26"/>
        <v>-0.17329097078566377</v>
      </c>
    </row>
    <row r="527" spans="6:14" x14ac:dyDescent="0.35">
      <c r="F527">
        <v>521</v>
      </c>
      <c r="G527">
        <v>2.2829434460571401</v>
      </c>
      <c r="H527">
        <v>1.3555843058977901</v>
      </c>
      <c r="I527">
        <v>1.47139893775483</v>
      </c>
      <c r="J527">
        <v>1.3075494165127799</v>
      </c>
      <c r="K527">
        <v>1.263284817842</v>
      </c>
      <c r="L527" s="2">
        <f t="shared" si="24"/>
        <v>9.9263292663881231E-2</v>
      </c>
      <c r="M527">
        <f t="shared" si="25"/>
        <v>9.9263292663881231</v>
      </c>
      <c r="N527">
        <f t="shared" si="26"/>
        <v>-0.38561045247457609</v>
      </c>
    </row>
    <row r="528" spans="6:14" x14ac:dyDescent="0.35">
      <c r="F528">
        <v>522</v>
      </c>
      <c r="G528">
        <v>3.1980472203064401</v>
      </c>
      <c r="H528">
        <v>0.88504662331189199</v>
      </c>
      <c r="I528">
        <v>1.4261083976094699</v>
      </c>
      <c r="J528">
        <v>1.25656227554146</v>
      </c>
      <c r="K528">
        <v>1.52242536680814</v>
      </c>
      <c r="L528" s="2">
        <f t="shared" si="24"/>
        <v>0.1100105979660575</v>
      </c>
      <c r="M528">
        <f t="shared" si="25"/>
        <v>11.00105979660575</v>
      </c>
      <c r="N528">
        <f t="shared" si="26"/>
        <v>-0.34780902086222237</v>
      </c>
    </row>
    <row r="529" spans="6:14" x14ac:dyDescent="0.35">
      <c r="F529">
        <v>523</v>
      </c>
      <c r="G529">
        <v>1.1952114387649</v>
      </c>
      <c r="H529">
        <v>1.86962710316896</v>
      </c>
      <c r="I529">
        <v>1.24196762113603</v>
      </c>
      <c r="J529">
        <v>1.2068418000860499</v>
      </c>
      <c r="K529">
        <v>1.4089931025025999</v>
      </c>
      <c r="L529" s="2">
        <f t="shared" si="24"/>
        <v>7.300265615576973E-2</v>
      </c>
      <c r="M529">
        <f t="shared" si="25"/>
        <v>7.300265615576973</v>
      </c>
      <c r="N529">
        <f t="shared" si="26"/>
        <v>-0.49617554222451671</v>
      </c>
    </row>
    <row r="530" spans="6:14" x14ac:dyDescent="0.35">
      <c r="F530">
        <v>524</v>
      </c>
      <c r="G530">
        <v>1.54356471081853</v>
      </c>
      <c r="H530">
        <v>3.3257456792742901</v>
      </c>
      <c r="I530">
        <v>1.63688644104355</v>
      </c>
      <c r="J530">
        <v>1.348884182475</v>
      </c>
      <c r="K530">
        <v>1.5551511469819701</v>
      </c>
      <c r="L530" s="2">
        <f t="shared" si="24"/>
        <v>0.15810656724360106</v>
      </c>
      <c r="M530">
        <f t="shared" si="25"/>
        <v>15.810656724360106</v>
      </c>
      <c r="N530">
        <f t="shared" si="26"/>
        <v>-0.21918853139867023</v>
      </c>
    </row>
    <row r="531" spans="6:14" x14ac:dyDescent="0.35">
      <c r="F531">
        <v>525</v>
      </c>
      <c r="G531">
        <v>1.1322826583593</v>
      </c>
      <c r="H531">
        <v>0.90531960779032705</v>
      </c>
      <c r="I531">
        <v>1.9767371797412301</v>
      </c>
      <c r="J531">
        <v>1.449930053216</v>
      </c>
      <c r="K531">
        <v>2.0717266837040902</v>
      </c>
      <c r="L531" s="2">
        <f t="shared" si="24"/>
        <v>8.3305080623389038E-2</v>
      </c>
      <c r="M531">
        <f t="shared" si="25"/>
        <v>8.3305080623389038</v>
      </c>
      <c r="N531">
        <f t="shared" si="26"/>
        <v>-0.44945085035040372</v>
      </c>
    </row>
    <row r="532" spans="6:14" x14ac:dyDescent="0.35">
      <c r="F532">
        <v>526</v>
      </c>
      <c r="G532">
        <v>0.858524423725192</v>
      </c>
      <c r="H532">
        <v>0.47410828214238598</v>
      </c>
      <c r="I532">
        <v>1.1383171833718499</v>
      </c>
      <c r="J532">
        <v>1.1226839764455501</v>
      </c>
      <c r="K532">
        <v>1.1337539809221999</v>
      </c>
      <c r="L532" s="2">
        <f t="shared" si="24"/>
        <v>-2.3557705451859312E-2</v>
      </c>
      <c r="M532">
        <f t="shared" si="25"/>
        <v>-2.3557705451859312</v>
      </c>
      <c r="N532">
        <f t="shared" si="26"/>
        <v>-1.2537686961143641</v>
      </c>
    </row>
    <row r="533" spans="6:14" x14ac:dyDescent="0.35">
      <c r="F533">
        <v>527</v>
      </c>
      <c r="G533">
        <v>1.7919183847369899</v>
      </c>
      <c r="H533">
        <v>2.7742123130521401</v>
      </c>
      <c r="I533">
        <v>1.7747332730285501</v>
      </c>
      <c r="J533">
        <v>1.22512560946003</v>
      </c>
      <c r="K533">
        <v>1.2954469849085299</v>
      </c>
      <c r="L533" s="2">
        <f t="shared" si="24"/>
        <v>0.15073028560066937</v>
      </c>
      <c r="M533">
        <f t="shared" si="25"/>
        <v>15.073028560066938</v>
      </c>
      <c r="N533">
        <f t="shared" si="26"/>
        <v>-0.23527252832461462</v>
      </c>
    </row>
    <row r="534" spans="6:14" x14ac:dyDescent="0.35">
      <c r="F534">
        <v>528</v>
      </c>
      <c r="G534">
        <v>1.75370499809375</v>
      </c>
      <c r="H534">
        <v>1.5667349613566199</v>
      </c>
      <c r="I534">
        <v>2.16653279385624</v>
      </c>
      <c r="J534">
        <v>1.3428936653879999</v>
      </c>
      <c r="K534">
        <v>1.90374915883104</v>
      </c>
      <c r="L534" s="2">
        <f t="shared" si="24"/>
        <v>0.13471358638036302</v>
      </c>
      <c r="M534">
        <f t="shared" si="25"/>
        <v>13.471358638036302</v>
      </c>
      <c r="N534">
        <f t="shared" si="26"/>
        <v>-0.27437748746792173</v>
      </c>
    </row>
    <row r="535" spans="6:14" x14ac:dyDescent="0.35">
      <c r="F535">
        <v>529</v>
      </c>
      <c r="G535">
        <v>1.7559639026070799</v>
      </c>
      <c r="H535">
        <v>0.98630139416215401</v>
      </c>
      <c r="I535">
        <v>0.85887391220649101</v>
      </c>
      <c r="J535">
        <v>1.3368164650644001</v>
      </c>
      <c r="K535">
        <v>1.4494662092667601</v>
      </c>
      <c r="L535" s="2">
        <f t="shared" si="24"/>
        <v>2.8366667989949024E-2</v>
      </c>
      <c r="M535">
        <f t="shared" si="25"/>
        <v>2.8366667989949024</v>
      </c>
      <c r="N535">
        <f t="shared" si="26"/>
        <v>-0.76161049705393946</v>
      </c>
    </row>
    <row r="536" spans="6:14" x14ac:dyDescent="0.35">
      <c r="F536">
        <v>530</v>
      </c>
      <c r="G536">
        <v>3.92663419751291</v>
      </c>
      <c r="H536">
        <v>0.82623036080592205</v>
      </c>
      <c r="I536">
        <v>2.0442770921887199</v>
      </c>
      <c r="J536">
        <v>1.2810390940791301</v>
      </c>
      <c r="K536">
        <v>1.8659491795949299</v>
      </c>
      <c r="L536" s="2">
        <f t="shared" si="24"/>
        <v>0.16152076550794336</v>
      </c>
      <c r="M536">
        <f t="shared" si="25"/>
        <v>16.152076550794337</v>
      </c>
      <c r="N536">
        <f t="shared" si="26"/>
        <v>-0.21212080135628783</v>
      </c>
    </row>
    <row r="537" spans="6:14" x14ac:dyDescent="0.35">
      <c r="F537">
        <v>531</v>
      </c>
      <c r="G537">
        <v>1.81853624425664</v>
      </c>
      <c r="H537">
        <v>1.5584176996708099</v>
      </c>
      <c r="I537">
        <v>1.96526961920183</v>
      </c>
      <c r="J537">
        <v>1.24267357825526</v>
      </c>
      <c r="K537">
        <v>1.24044586841181</v>
      </c>
      <c r="L537" s="2">
        <f t="shared" si="24"/>
        <v>0.11897731602288353</v>
      </c>
      <c r="M537">
        <f t="shared" si="25"/>
        <v>11.897731602288353</v>
      </c>
      <c r="N537">
        <f t="shared" si="26"/>
        <v>-0.31912186288927719</v>
      </c>
    </row>
    <row r="538" spans="6:14" x14ac:dyDescent="0.35">
      <c r="F538">
        <v>532</v>
      </c>
      <c r="G538">
        <v>1.8687748161411399</v>
      </c>
      <c r="H538">
        <v>1.40895769218504</v>
      </c>
      <c r="I538">
        <v>2.1759461196875098</v>
      </c>
      <c r="J538">
        <v>1.3681142076145101</v>
      </c>
      <c r="K538">
        <v>1.2629769219319</v>
      </c>
      <c r="L538" s="2">
        <f t="shared" si="24"/>
        <v>0.12610215003675473</v>
      </c>
      <c r="M538">
        <f t="shared" si="25"/>
        <v>12.610215003675474</v>
      </c>
      <c r="N538">
        <f t="shared" si="26"/>
        <v>-0.2980241843142093</v>
      </c>
    </row>
    <row r="539" spans="6:14" x14ac:dyDescent="0.35">
      <c r="F539">
        <v>533</v>
      </c>
      <c r="G539">
        <v>1.4414320119370001</v>
      </c>
      <c r="H539">
        <v>0.77297002710498897</v>
      </c>
      <c r="I539">
        <v>2.0401139077270298</v>
      </c>
      <c r="J539">
        <v>1.2695429433844201</v>
      </c>
      <c r="K539">
        <v>1.1018309320091599</v>
      </c>
      <c r="L539" s="2">
        <f t="shared" si="24"/>
        <v>7.9510065883498182E-2</v>
      </c>
      <c r="M539">
        <f t="shared" si="25"/>
        <v>7.9510065883498182</v>
      </c>
      <c r="N539">
        <f t="shared" si="26"/>
        <v>-0.46612724113511933</v>
      </c>
    </row>
    <row r="540" spans="6:14" x14ac:dyDescent="0.35">
      <c r="F540">
        <v>534</v>
      </c>
      <c r="G540">
        <v>1.0198479442168</v>
      </c>
      <c r="H540">
        <v>0.87207761660914496</v>
      </c>
      <c r="I540">
        <v>2.3413523694510801</v>
      </c>
      <c r="J540">
        <v>1.3193170773370899</v>
      </c>
      <c r="K540">
        <v>1.6032608799836601</v>
      </c>
      <c r="L540" s="2">
        <f t="shared" si="24"/>
        <v>9.3518033053724636E-2</v>
      </c>
      <c r="M540">
        <f t="shared" si="25"/>
        <v>9.3518033053724636</v>
      </c>
      <c r="N540">
        <f t="shared" si="26"/>
        <v>-0.40747605151532151</v>
      </c>
    </row>
    <row r="541" spans="6:14" x14ac:dyDescent="0.35">
      <c r="F541">
        <v>535</v>
      </c>
      <c r="G541">
        <v>1.77480652403572</v>
      </c>
      <c r="H541">
        <v>3.1090007550827798</v>
      </c>
      <c r="I541">
        <v>1.29073522605361</v>
      </c>
      <c r="J541">
        <v>1.2629589251548401</v>
      </c>
      <c r="K541">
        <v>1.3278331183459899</v>
      </c>
      <c r="L541" s="2">
        <f t="shared" si="24"/>
        <v>0.13877274236539616</v>
      </c>
      <c r="M541">
        <f t="shared" si="25"/>
        <v>13.877274236539616</v>
      </c>
      <c r="N541">
        <f t="shared" si="26"/>
        <v>-0.26389121458933756</v>
      </c>
    </row>
    <row r="542" spans="6:14" x14ac:dyDescent="0.35">
      <c r="F542">
        <v>536</v>
      </c>
      <c r="G542">
        <v>2.0090068487757899</v>
      </c>
      <c r="H542">
        <v>1.35661001737524</v>
      </c>
      <c r="I542">
        <v>2.2339747865536901</v>
      </c>
      <c r="J542">
        <v>1.2297191089844399</v>
      </c>
      <c r="K542">
        <v>1.55036834519602</v>
      </c>
      <c r="L542" s="2">
        <f t="shared" si="24"/>
        <v>0.13415741491995647</v>
      </c>
      <c r="M542">
        <f t="shared" si="25"/>
        <v>13.415741491995647</v>
      </c>
      <c r="N542">
        <f t="shared" si="26"/>
        <v>-0.2758463742602873</v>
      </c>
    </row>
    <row r="543" spans="6:14" x14ac:dyDescent="0.35">
      <c r="F543">
        <v>537</v>
      </c>
      <c r="G543">
        <v>2.6524565691703001</v>
      </c>
      <c r="H543">
        <v>1.5921368485965799</v>
      </c>
      <c r="I543">
        <v>1.66609563971167</v>
      </c>
      <c r="J543">
        <v>1.29577086785599</v>
      </c>
      <c r="K543">
        <v>1.6422172692454999</v>
      </c>
      <c r="L543" s="2">
        <f t="shared" si="24"/>
        <v>0.13304505443396786</v>
      </c>
      <c r="M543">
        <f t="shared" si="25"/>
        <v>13.304505443396785</v>
      </c>
      <c r="N543">
        <f t="shared" si="26"/>
        <v>-0.27880782812517058</v>
      </c>
    </row>
    <row r="544" spans="6:14" x14ac:dyDescent="0.35">
      <c r="F544">
        <v>538</v>
      </c>
      <c r="G544">
        <v>2.7299455692312802</v>
      </c>
      <c r="H544">
        <v>0.61257087091056595</v>
      </c>
      <c r="I544">
        <v>2.9897694324402999</v>
      </c>
      <c r="J544">
        <v>1.2765163602227201</v>
      </c>
      <c r="K544">
        <v>1.1248721259604699</v>
      </c>
      <c r="L544" s="2">
        <f t="shared" si="24"/>
        <v>0.15993869767405711</v>
      </c>
      <c r="M544">
        <f t="shared" si="25"/>
        <v>15.993869767405711</v>
      </c>
      <c r="N544">
        <f t="shared" si="26"/>
        <v>-0.21536704989372327</v>
      </c>
    </row>
    <row r="545" spans="6:14" x14ac:dyDescent="0.35">
      <c r="F545">
        <v>539</v>
      </c>
      <c r="G545">
        <v>0.91683577071225697</v>
      </c>
      <c r="H545">
        <v>1.58042465060802</v>
      </c>
      <c r="I545">
        <v>0.94107418305405699</v>
      </c>
      <c r="J545">
        <v>1.3480615395759501</v>
      </c>
      <c r="K545">
        <v>1.09027522601877</v>
      </c>
      <c r="L545" s="2">
        <f t="shared" si="24"/>
        <v>2.4435606859983583E-2</v>
      </c>
      <c r="M545">
        <f t="shared" si="25"/>
        <v>2.4435606859983583</v>
      </c>
      <c r="N545">
        <f t="shared" si="26"/>
        <v>-0.79090151505022122</v>
      </c>
    </row>
    <row r="546" spans="6:14" x14ac:dyDescent="0.35">
      <c r="F546">
        <v>540</v>
      </c>
      <c r="G546">
        <v>1.42627855016218</v>
      </c>
      <c r="H546">
        <v>1.2485629096678901</v>
      </c>
      <c r="I546">
        <v>2.5491716549997001</v>
      </c>
      <c r="J546">
        <v>1.38275909664402</v>
      </c>
      <c r="K546">
        <v>1.67708444987939</v>
      </c>
      <c r="L546" s="2">
        <f t="shared" si="24"/>
        <v>0.13120608406496226</v>
      </c>
      <c r="M546">
        <f t="shared" si="25"/>
        <v>13.120608406496226</v>
      </c>
      <c r="N546">
        <f t="shared" si="26"/>
        <v>-0.28377363825702628</v>
      </c>
    </row>
    <row r="547" spans="6:14" x14ac:dyDescent="0.35">
      <c r="F547">
        <v>541</v>
      </c>
      <c r="G547">
        <v>1.24867439270684</v>
      </c>
      <c r="H547">
        <v>0.55688364737468299</v>
      </c>
      <c r="I547">
        <v>1.2044216999812101</v>
      </c>
      <c r="J547">
        <v>1.42908418006978</v>
      </c>
      <c r="K547">
        <v>1.830512221127</v>
      </c>
      <c r="L547" s="2">
        <f t="shared" si="24"/>
        <v>1.6843389733736558E-2</v>
      </c>
      <c r="M547">
        <f t="shared" si="25"/>
        <v>1.6843389733736558</v>
      </c>
      <c r="N547">
        <f t="shared" si="26"/>
        <v>-0.85069931736152671</v>
      </c>
    </row>
    <row r="548" spans="6:14" x14ac:dyDescent="0.35">
      <c r="F548">
        <v>542</v>
      </c>
      <c r="G548">
        <v>1.29164240148347</v>
      </c>
      <c r="H548">
        <v>1.40591370625085</v>
      </c>
      <c r="I548">
        <v>2.34103100908191</v>
      </c>
      <c r="J548">
        <v>1.2299862123415699</v>
      </c>
      <c r="K548">
        <v>1.4655506277302</v>
      </c>
      <c r="L548" s="2">
        <f t="shared" si="24"/>
        <v>0.12012064346312523</v>
      </c>
      <c r="M548">
        <f t="shared" si="25"/>
        <v>12.012064346312524</v>
      </c>
      <c r="N548">
        <f t="shared" si="26"/>
        <v>-0.31563835175851651</v>
      </c>
    </row>
    <row r="549" spans="6:14" x14ac:dyDescent="0.35">
      <c r="F549">
        <v>543</v>
      </c>
      <c r="G549">
        <v>2.0951100770579898</v>
      </c>
      <c r="H549">
        <v>1.67655380200575</v>
      </c>
      <c r="I549">
        <v>2.2144892407910599</v>
      </c>
      <c r="J549">
        <v>1.27721472921337</v>
      </c>
      <c r="K549">
        <v>1.8890970656341199</v>
      </c>
      <c r="L549" s="2">
        <f t="shared" si="24"/>
        <v>0.14958808722886352</v>
      </c>
      <c r="M549">
        <f t="shared" si="25"/>
        <v>14.958808722886353</v>
      </c>
      <c r="N549">
        <f t="shared" si="26"/>
        <v>-0.23786651181250976</v>
      </c>
    </row>
    <row r="550" spans="6:14" x14ac:dyDescent="0.35">
      <c r="F550">
        <v>544</v>
      </c>
      <c r="G550">
        <v>1.9815286088945201</v>
      </c>
      <c r="H550">
        <v>0.82934448789739401</v>
      </c>
      <c r="I550">
        <v>1.9273491789788999</v>
      </c>
      <c r="J550">
        <v>1.37762999523628</v>
      </c>
      <c r="K550">
        <v>1.22421231499848</v>
      </c>
      <c r="L550" s="2">
        <f t="shared" si="24"/>
        <v>9.4363941403800222E-2</v>
      </c>
      <c r="M550">
        <f t="shared" si="25"/>
        <v>9.4363941403800222</v>
      </c>
      <c r="N550">
        <f t="shared" si="26"/>
        <v>-0.40418045196061475</v>
      </c>
    </row>
    <row r="551" spans="6:14" x14ac:dyDescent="0.35">
      <c r="F551">
        <v>545</v>
      </c>
      <c r="G551">
        <v>2.8129678344698101</v>
      </c>
      <c r="H551">
        <v>0.93519790511384504</v>
      </c>
      <c r="I551">
        <v>1.9485076192695201</v>
      </c>
      <c r="J551">
        <v>1.20139741355782</v>
      </c>
      <c r="K551">
        <v>1.81592993124187</v>
      </c>
      <c r="L551" s="2">
        <f t="shared" si="24"/>
        <v>0.13075264078322646</v>
      </c>
      <c r="M551">
        <f t="shared" si="25"/>
        <v>13.075264078322647</v>
      </c>
      <c r="N551">
        <f t="shared" si="26"/>
        <v>-0.28501161318703683</v>
      </c>
    </row>
    <row r="552" spans="6:14" x14ac:dyDescent="0.35">
      <c r="F552">
        <v>546</v>
      </c>
      <c r="G552">
        <v>2.7059081792728699</v>
      </c>
      <c r="H552">
        <v>0.73311092149842005</v>
      </c>
      <c r="I552">
        <v>1.4167580078678901</v>
      </c>
      <c r="J552">
        <v>1.45610210313599</v>
      </c>
      <c r="K552">
        <v>1.4614923222768901</v>
      </c>
      <c r="L552" s="2">
        <f t="shared" si="24"/>
        <v>8.7560762970128048E-2</v>
      </c>
      <c r="M552">
        <f t="shared" si="25"/>
        <v>8.7560762970128039</v>
      </c>
      <c r="N552">
        <f t="shared" si="26"/>
        <v>-0.43145876953239276</v>
      </c>
    </row>
    <row r="553" spans="6:14" x14ac:dyDescent="0.35">
      <c r="F553">
        <v>547</v>
      </c>
      <c r="G553">
        <v>2.83276667187021</v>
      </c>
      <c r="H553">
        <v>0.90799191242787902</v>
      </c>
      <c r="I553">
        <v>1.7588059844661199</v>
      </c>
      <c r="J553">
        <v>1.3343445139993999</v>
      </c>
      <c r="K553">
        <v>1.8936953568157799</v>
      </c>
      <c r="L553" s="2">
        <f t="shared" si="24"/>
        <v>0.12166827339856479</v>
      </c>
      <c r="M553">
        <f t="shared" si="25"/>
        <v>12.166827339856479</v>
      </c>
      <c r="N553">
        <f t="shared" si="26"/>
        <v>-0.31098349945469317</v>
      </c>
    </row>
    <row r="554" spans="6:14" x14ac:dyDescent="0.35">
      <c r="F554">
        <v>548</v>
      </c>
      <c r="G554">
        <v>1.01882533772501</v>
      </c>
      <c r="H554">
        <v>3.7118784716906599</v>
      </c>
      <c r="I554">
        <v>1.2575197894065799</v>
      </c>
      <c r="J554">
        <v>1.4089449116350601</v>
      </c>
      <c r="K554">
        <v>1.91844832999465</v>
      </c>
      <c r="L554" s="2">
        <f t="shared" si="24"/>
        <v>0.1429936478804843</v>
      </c>
      <c r="M554">
        <f t="shared" si="25"/>
        <v>14.299364788048429</v>
      </c>
      <c r="N554">
        <f t="shared" si="26"/>
        <v>-0.25341190791129942</v>
      </c>
    </row>
    <row r="555" spans="6:14" x14ac:dyDescent="0.35">
      <c r="F555">
        <v>549</v>
      </c>
      <c r="G555">
        <v>0.864675002978889</v>
      </c>
      <c r="H555">
        <v>1.2582269213436399</v>
      </c>
      <c r="I555">
        <v>0.75444873796629897</v>
      </c>
      <c r="J555">
        <v>1.19966289733123</v>
      </c>
      <c r="K555">
        <v>1.64932881018071</v>
      </c>
      <c r="L555" s="2">
        <f t="shared" si="24"/>
        <v>-1.6095963672613234E-4</v>
      </c>
      <c r="M555">
        <f t="shared" si="25"/>
        <v>-1.6095963672613234E-2</v>
      </c>
      <c r="N555">
        <f t="shared" si="26"/>
        <v>-1.0015464069685756</v>
      </c>
    </row>
    <row r="556" spans="6:14" x14ac:dyDescent="0.35">
      <c r="F556">
        <v>550</v>
      </c>
      <c r="G556">
        <v>1.59809506795901</v>
      </c>
      <c r="H556">
        <v>1.59899965158922</v>
      </c>
      <c r="I556">
        <v>1.15303641324499</v>
      </c>
      <c r="J556">
        <v>1.18844335318644</v>
      </c>
      <c r="K556">
        <v>1.5678173747251201</v>
      </c>
      <c r="L556" s="2">
        <f t="shared" si="24"/>
        <v>7.2003808445752604E-2</v>
      </c>
      <c r="M556">
        <f t="shared" si="25"/>
        <v>7.2003808445752604</v>
      </c>
      <c r="N556">
        <f t="shared" si="26"/>
        <v>-0.50095622293855901</v>
      </c>
    </row>
    <row r="557" spans="6:14" x14ac:dyDescent="0.35">
      <c r="F557">
        <v>551</v>
      </c>
      <c r="G557">
        <v>1.4042477549751</v>
      </c>
      <c r="H557">
        <v>1.15487745634192</v>
      </c>
      <c r="I557">
        <v>1.48578656430018</v>
      </c>
      <c r="J557">
        <v>1.3813936567631699</v>
      </c>
      <c r="K557">
        <v>1.27584085816868</v>
      </c>
      <c r="L557" s="2">
        <f t="shared" si="24"/>
        <v>6.2788590081104712E-2</v>
      </c>
      <c r="M557">
        <f t="shared" si="25"/>
        <v>6.2788590081104712</v>
      </c>
      <c r="N557">
        <f t="shared" si="26"/>
        <v>-0.54729327703746011</v>
      </c>
    </row>
    <row r="558" spans="6:14" x14ac:dyDescent="0.35">
      <c r="F558">
        <v>552</v>
      </c>
      <c r="G558">
        <v>0.89891893053263405</v>
      </c>
      <c r="H558">
        <v>2.0187799395747899</v>
      </c>
      <c r="I558">
        <v>0.74210668897151699</v>
      </c>
      <c r="J558">
        <v>1.24312982856534</v>
      </c>
      <c r="K558">
        <v>1.5242745071380299</v>
      </c>
      <c r="L558" s="2">
        <f t="shared" si="24"/>
        <v>3.7974917273913222E-2</v>
      </c>
      <c r="M558">
        <f t="shared" si="25"/>
        <v>3.7974917273913222</v>
      </c>
      <c r="N558">
        <f t="shared" si="26"/>
        <v>-0.69450271616576165</v>
      </c>
    </row>
    <row r="559" spans="6:14" x14ac:dyDescent="0.35">
      <c r="F559">
        <v>553</v>
      </c>
      <c r="G559">
        <v>3.98138279212949</v>
      </c>
      <c r="H559">
        <v>1.05437905428996</v>
      </c>
      <c r="I559">
        <v>3.2619233456468102</v>
      </c>
      <c r="J559">
        <v>1.2397601144799799</v>
      </c>
      <c r="K559">
        <v>1.06688114860841</v>
      </c>
      <c r="L559" s="2">
        <f t="shared" si="24"/>
        <v>0.21182665380000776</v>
      </c>
      <c r="M559">
        <f t="shared" si="25"/>
        <v>21.182665380000778</v>
      </c>
      <c r="N559">
        <f t="shared" si="26"/>
        <v>-0.130871955007548</v>
      </c>
    </row>
    <row r="560" spans="6:14" x14ac:dyDescent="0.35">
      <c r="F560">
        <v>554</v>
      </c>
      <c r="G560">
        <v>1.23260010567246</v>
      </c>
      <c r="H560">
        <v>3.1757411725662901</v>
      </c>
      <c r="I560">
        <v>1.2617708413974</v>
      </c>
      <c r="J560">
        <v>1.23421558251701</v>
      </c>
      <c r="K560">
        <v>1.59552739759493</v>
      </c>
      <c r="L560" s="2">
        <f t="shared" si="24"/>
        <v>0.12751344422774658</v>
      </c>
      <c r="M560">
        <f t="shared" si="25"/>
        <v>12.751344422774658</v>
      </c>
      <c r="N560">
        <f t="shared" si="26"/>
        <v>-0.29401365575191624</v>
      </c>
    </row>
    <row r="561" spans="6:14" x14ac:dyDescent="0.35">
      <c r="F561">
        <v>555</v>
      </c>
      <c r="G561">
        <v>4.1377033833119503</v>
      </c>
      <c r="H561">
        <v>1.32210004176911</v>
      </c>
      <c r="I561">
        <v>2.4004047735821699</v>
      </c>
      <c r="J561">
        <v>1.31364576396371</v>
      </c>
      <c r="K561">
        <v>2.0288796230722101</v>
      </c>
      <c r="L561" s="2">
        <f t="shared" si="24"/>
        <v>0.19722929833694303</v>
      </c>
      <c r="M561">
        <f t="shared" si="25"/>
        <v>19.722929833694302</v>
      </c>
      <c r="N561">
        <f t="shared" si="26"/>
        <v>-0.15055884658088214</v>
      </c>
    </row>
    <row r="562" spans="6:14" x14ac:dyDescent="0.35">
      <c r="F562">
        <v>556</v>
      </c>
      <c r="G562">
        <v>2.2140032524384599</v>
      </c>
      <c r="H562">
        <v>0.81363091767840801</v>
      </c>
      <c r="I562">
        <v>2.5210422646121402</v>
      </c>
      <c r="J562">
        <v>1.3827786477872399</v>
      </c>
      <c r="K562">
        <v>1.54915334702841</v>
      </c>
      <c r="L562" s="2">
        <f t="shared" si="24"/>
        <v>0.1353570278763534</v>
      </c>
      <c r="M562">
        <f t="shared" si="25"/>
        <v>13.535702787635341</v>
      </c>
      <c r="N562">
        <f t="shared" si="26"/>
        <v>-0.27268787098759195</v>
      </c>
    </row>
    <row r="563" spans="6:14" x14ac:dyDescent="0.35">
      <c r="F563">
        <v>557</v>
      </c>
      <c r="G563">
        <v>0.74569396578646296</v>
      </c>
      <c r="H563">
        <v>4.9747614303391696</v>
      </c>
      <c r="I563">
        <v>0.96524214428589095</v>
      </c>
      <c r="J563">
        <v>1.2612446585050201</v>
      </c>
      <c r="K563">
        <v>1.26458997130879</v>
      </c>
      <c r="L563" s="2">
        <f t="shared" si="24"/>
        <v>0.15645903089397328</v>
      </c>
      <c r="M563">
        <f t="shared" si="25"/>
        <v>15.645903089397329</v>
      </c>
      <c r="N563">
        <f t="shared" si="26"/>
        <v>-0.22268285457207443</v>
      </c>
    </row>
    <row r="564" spans="6:14" x14ac:dyDescent="0.35">
      <c r="F564">
        <v>558</v>
      </c>
      <c r="G564">
        <v>2.3915624412577001</v>
      </c>
      <c r="H564">
        <v>0.70349299828808498</v>
      </c>
      <c r="I564">
        <v>2.77562636892171</v>
      </c>
      <c r="J564">
        <v>1.28629260394135</v>
      </c>
      <c r="K564">
        <v>1.51817003478026</v>
      </c>
      <c r="L564" s="2">
        <f t="shared" si="24"/>
        <v>0.14825746769728565</v>
      </c>
      <c r="M564">
        <f t="shared" si="25"/>
        <v>14.825746769728564</v>
      </c>
      <c r="N564">
        <f t="shared" si="26"/>
        <v>-0.24092449582902956</v>
      </c>
    </row>
    <row r="565" spans="6:14" x14ac:dyDescent="0.35">
      <c r="F565">
        <v>559</v>
      </c>
      <c r="G565">
        <v>2.6945149718225601</v>
      </c>
      <c r="H565">
        <v>1.3969768942773799</v>
      </c>
      <c r="I565">
        <v>2.69405504142658</v>
      </c>
      <c r="J565">
        <v>1.1807063703188501</v>
      </c>
      <c r="K565">
        <v>1.3319723462159101</v>
      </c>
      <c r="L565" s="2">
        <f t="shared" si="24"/>
        <v>0.17194260759511071</v>
      </c>
      <c r="M565">
        <f t="shared" si="25"/>
        <v>17.194260759511071</v>
      </c>
      <c r="N565">
        <f t="shared" si="26"/>
        <v>-0.19192530235026806</v>
      </c>
    </row>
    <row r="566" spans="6:14" x14ac:dyDescent="0.35">
      <c r="F566">
        <v>560</v>
      </c>
      <c r="G566">
        <v>1.6808496352798501</v>
      </c>
      <c r="H566">
        <v>3.03005264808486</v>
      </c>
      <c r="I566">
        <v>1.74120512119069</v>
      </c>
      <c r="J566">
        <v>1.1780146124617601</v>
      </c>
      <c r="K566">
        <v>1.05611492866951</v>
      </c>
      <c r="L566" s="2">
        <f t="shared" si="24"/>
        <v>0.15212148990836272</v>
      </c>
      <c r="M566">
        <f t="shared" si="25"/>
        <v>15.212148990836273</v>
      </c>
      <c r="N566">
        <f t="shared" si="26"/>
        <v>-0.23215122143627701</v>
      </c>
    </row>
    <row r="567" spans="6:14" x14ac:dyDescent="0.35">
      <c r="F567">
        <v>561</v>
      </c>
      <c r="G567">
        <v>2.3817235658155602</v>
      </c>
      <c r="H567">
        <v>0.66023375392448702</v>
      </c>
      <c r="I567">
        <v>1.3332235549015501</v>
      </c>
      <c r="J567">
        <v>1.5175871079366201</v>
      </c>
      <c r="K567">
        <v>1.5905411448942299</v>
      </c>
      <c r="L567" s="2">
        <f t="shared" si="24"/>
        <v>7.0343504560325121E-2</v>
      </c>
      <c r="M567">
        <f t="shared" si="25"/>
        <v>7.0343504560325121</v>
      </c>
      <c r="N567">
        <f t="shared" si="26"/>
        <v>-0.50900489591766507</v>
      </c>
    </row>
    <row r="568" spans="6:14" x14ac:dyDescent="0.35">
      <c r="F568">
        <v>562</v>
      </c>
      <c r="G568">
        <v>1.30109841898593</v>
      </c>
      <c r="H568">
        <v>1.8753739397671501</v>
      </c>
      <c r="I568">
        <v>1.5112614195577201</v>
      </c>
      <c r="J568">
        <v>1.29462966721961</v>
      </c>
      <c r="K568">
        <v>1.2318446048809799</v>
      </c>
      <c r="L568" s="2">
        <f t="shared" si="24"/>
        <v>9.040161094877619E-2</v>
      </c>
      <c r="M568">
        <f t="shared" si="25"/>
        <v>9.0401610948776181</v>
      </c>
      <c r="N568">
        <f t="shared" si="26"/>
        <v>-0.41985096953734447</v>
      </c>
    </row>
    <row r="569" spans="6:14" x14ac:dyDescent="0.35">
      <c r="F569">
        <v>563</v>
      </c>
      <c r="G569">
        <v>2.82999603026341</v>
      </c>
      <c r="H569">
        <v>2.0164659467069899</v>
      </c>
      <c r="I569">
        <v>3.21505416812749</v>
      </c>
      <c r="J569">
        <v>1.21806626209499</v>
      </c>
      <c r="K569">
        <v>1.1047828014696901</v>
      </c>
      <c r="L569" s="2">
        <f t="shared" si="24"/>
        <v>0.21118660890720098</v>
      </c>
      <c r="M569">
        <f t="shared" si="25"/>
        <v>21.118660890720097</v>
      </c>
      <c r="N569">
        <f t="shared" si="26"/>
        <v>-0.13167856424077395</v>
      </c>
    </row>
    <row r="570" spans="6:14" x14ac:dyDescent="0.35">
      <c r="F570">
        <v>564</v>
      </c>
      <c r="G570">
        <v>2.27424247060137</v>
      </c>
      <c r="H570">
        <v>1.65248326629666</v>
      </c>
      <c r="I570">
        <v>2.6233381450303499</v>
      </c>
      <c r="J570">
        <v>1.3522779136565499</v>
      </c>
      <c r="K570">
        <v>1.63757724208813</v>
      </c>
      <c r="L570" s="2">
        <f t="shared" si="24"/>
        <v>0.1692130907091729</v>
      </c>
      <c r="M570">
        <f t="shared" si="25"/>
        <v>16.921309070917289</v>
      </c>
      <c r="N570">
        <f t="shared" si="26"/>
        <v>-0.19702085935317828</v>
      </c>
    </row>
    <row r="571" spans="6:14" x14ac:dyDescent="0.35">
      <c r="F571">
        <v>565</v>
      </c>
      <c r="G571">
        <v>1.6593214537871499</v>
      </c>
      <c r="H571">
        <v>1.6122921089573601</v>
      </c>
      <c r="I571">
        <v>1.13779089334707</v>
      </c>
      <c r="J571">
        <v>1.2317577216121101</v>
      </c>
      <c r="K571">
        <v>1.1411904151613099</v>
      </c>
      <c r="L571" s="2">
        <f t="shared" si="24"/>
        <v>6.8076535673625482E-2</v>
      </c>
      <c r="M571">
        <f t="shared" si="25"/>
        <v>6.8076535673625482</v>
      </c>
      <c r="N571">
        <f t="shared" si="26"/>
        <v>-0.52020373687052823</v>
      </c>
    </row>
    <row r="572" spans="6:14" x14ac:dyDescent="0.35">
      <c r="F572">
        <v>566</v>
      </c>
      <c r="G572">
        <v>0.96585187785668503</v>
      </c>
      <c r="H572">
        <v>1.15986295305389</v>
      </c>
      <c r="I572">
        <v>1.1386775320332301</v>
      </c>
      <c r="J572">
        <v>1.2058821352867299</v>
      </c>
      <c r="K572">
        <v>1.6579421601914801</v>
      </c>
      <c r="L572" s="2">
        <f t="shared" si="24"/>
        <v>2.8466134911166563E-2</v>
      </c>
      <c r="M572">
        <f t="shared" si="25"/>
        <v>2.8466134911166563</v>
      </c>
      <c r="N572">
        <f t="shared" si="26"/>
        <v>-0.76088359566929153</v>
      </c>
    </row>
    <row r="573" spans="6:14" x14ac:dyDescent="0.35">
      <c r="F573">
        <v>567</v>
      </c>
      <c r="G573">
        <v>0.27620510901172102</v>
      </c>
      <c r="H573">
        <v>4.8794031205952502</v>
      </c>
      <c r="I573">
        <v>0.48794136961794199</v>
      </c>
      <c r="J573">
        <v>1.22444024660827</v>
      </c>
      <c r="K573">
        <v>1.5177575648755599</v>
      </c>
      <c r="L573" s="2">
        <f t="shared" si="24"/>
        <v>0.1202178691791167</v>
      </c>
      <c r="M573">
        <f t="shared" si="25"/>
        <v>12.021786917911669</v>
      </c>
      <c r="N573">
        <f t="shared" si="26"/>
        <v>-0.31534388282212628</v>
      </c>
    </row>
    <row r="574" spans="6:14" x14ac:dyDescent="0.35">
      <c r="F574">
        <v>568</v>
      </c>
      <c r="G574">
        <v>1.4781751273927899</v>
      </c>
      <c r="H574">
        <v>2.9619836387310898</v>
      </c>
      <c r="I574">
        <v>1.3659957834780501</v>
      </c>
      <c r="J574">
        <v>1.2977946880970701</v>
      </c>
      <c r="K574">
        <v>1.3557437081060399</v>
      </c>
      <c r="L574" s="2">
        <f t="shared" si="24"/>
        <v>0.12960322972114713</v>
      </c>
      <c r="M574">
        <f t="shared" si="25"/>
        <v>12.960322972114714</v>
      </c>
      <c r="N574">
        <f t="shared" si="26"/>
        <v>-0.288173945042836</v>
      </c>
    </row>
    <row r="575" spans="6:14" x14ac:dyDescent="0.35">
      <c r="F575">
        <v>569</v>
      </c>
      <c r="G575">
        <v>3.1155339477300998</v>
      </c>
      <c r="H575">
        <v>0.69166715434993897</v>
      </c>
      <c r="I575">
        <v>3.6642685368842298</v>
      </c>
      <c r="J575">
        <v>1.3729247614734701</v>
      </c>
      <c r="K575">
        <v>0.99784057186745501</v>
      </c>
      <c r="L575" s="2">
        <f t="shared" si="24"/>
        <v>0.19835597330547849</v>
      </c>
      <c r="M575">
        <f t="shared" si="25"/>
        <v>19.835597330547849</v>
      </c>
      <c r="N575">
        <f t="shared" si="26"/>
        <v>-0.1489391651887311</v>
      </c>
    </row>
    <row r="576" spans="6:14" x14ac:dyDescent="0.35">
      <c r="F576">
        <v>570</v>
      </c>
      <c r="G576">
        <v>1.5986384090644501</v>
      </c>
      <c r="H576">
        <v>2.6164732136269602</v>
      </c>
      <c r="I576">
        <v>1.3041440643645199</v>
      </c>
      <c r="J576">
        <v>1.2436641643442901</v>
      </c>
      <c r="K576">
        <v>1.2365826310035399</v>
      </c>
      <c r="L576" s="2">
        <f t="shared" si="24"/>
        <v>0.11638107743824389</v>
      </c>
      <c r="M576">
        <f t="shared" si="25"/>
        <v>11.638107743824389</v>
      </c>
      <c r="N576">
        <f t="shared" si="26"/>
        <v>-0.32717556916506957</v>
      </c>
    </row>
    <row r="577" spans="6:14" x14ac:dyDescent="0.35">
      <c r="F577">
        <v>571</v>
      </c>
      <c r="G577">
        <v>3.2330930866226502</v>
      </c>
      <c r="H577">
        <v>0.83851243094839301</v>
      </c>
      <c r="I577">
        <v>2.2099555841655798</v>
      </c>
      <c r="J577">
        <v>1.2179967194682699</v>
      </c>
      <c r="K577">
        <v>1.45957498789163</v>
      </c>
      <c r="L577" s="2">
        <f t="shared" si="24"/>
        <v>0.14772164433719515</v>
      </c>
      <c r="M577">
        <f t="shared" si="25"/>
        <v>14.772164433719514</v>
      </c>
      <c r="N577">
        <f t="shared" si="26"/>
        <v>-0.24216698124205774</v>
      </c>
    </row>
    <row r="578" spans="6:14" x14ac:dyDescent="0.35">
      <c r="F578">
        <v>572</v>
      </c>
      <c r="G578">
        <v>1.12812665756667</v>
      </c>
      <c r="H578">
        <v>1.4681466363634801</v>
      </c>
      <c r="I578">
        <v>1.52016773962992</v>
      </c>
      <c r="J578">
        <v>1.19201113715575</v>
      </c>
      <c r="K578">
        <v>1.2131257150483701</v>
      </c>
      <c r="L578" s="2">
        <f t="shared" si="24"/>
        <v>6.802452259836933E-2</v>
      </c>
      <c r="M578">
        <f t="shared" si="25"/>
        <v>6.802452259836933</v>
      </c>
      <c r="N578">
        <f t="shared" si="26"/>
        <v>-0.520463552734174</v>
      </c>
    </row>
    <row r="579" spans="6:14" x14ac:dyDescent="0.35">
      <c r="F579">
        <v>573</v>
      </c>
      <c r="G579">
        <v>2.9539786224559301</v>
      </c>
      <c r="H579">
        <v>3.92859080346292</v>
      </c>
      <c r="I579">
        <v>2.0599166261067401</v>
      </c>
      <c r="J579">
        <v>1.51920879644011</v>
      </c>
      <c r="K579">
        <v>1.22917284557666</v>
      </c>
      <c r="L579" s="2">
        <f t="shared" si="24"/>
        <v>0.22118593965326339</v>
      </c>
      <c r="M579">
        <f t="shared" si="25"/>
        <v>22.11859396532634</v>
      </c>
      <c r="N579">
        <f t="shared" si="26"/>
        <v>-0.11962600587555015</v>
      </c>
    </row>
    <row r="580" spans="6:14" x14ac:dyDescent="0.35">
      <c r="F580">
        <v>574</v>
      </c>
      <c r="G580">
        <v>0.96115542895042805</v>
      </c>
      <c r="H580">
        <v>3.08368670045745</v>
      </c>
      <c r="I580">
        <v>1.2518248498955</v>
      </c>
      <c r="J580">
        <v>1.3665367815259799</v>
      </c>
      <c r="K580">
        <v>0.98627742048082101</v>
      </c>
      <c r="L580" s="2">
        <f t="shared" si="24"/>
        <v>0.10900224796813873</v>
      </c>
      <c r="M580">
        <f t="shared" si="25"/>
        <v>10.900224796813873</v>
      </c>
      <c r="N580">
        <f t="shared" si="26"/>
        <v>-0.35119221634479364</v>
      </c>
    </row>
    <row r="581" spans="6:14" x14ac:dyDescent="0.35">
      <c r="F581">
        <v>575</v>
      </c>
      <c r="G581">
        <v>2.0828703598786902</v>
      </c>
      <c r="H581">
        <v>1.19803242042236</v>
      </c>
      <c r="I581">
        <v>1.4699784566426699</v>
      </c>
      <c r="J581">
        <v>1.14039952937557</v>
      </c>
      <c r="K581">
        <v>1.44748949051938</v>
      </c>
      <c r="L581" s="2">
        <f t="shared" si="24"/>
        <v>8.889892634921126E-2</v>
      </c>
      <c r="M581">
        <f t="shared" si="25"/>
        <v>8.8898926349211251</v>
      </c>
      <c r="N581">
        <f t="shared" si="26"/>
        <v>-0.42595154089431625</v>
      </c>
    </row>
    <row r="582" spans="6:14" x14ac:dyDescent="0.35">
      <c r="F582">
        <v>576</v>
      </c>
      <c r="G582">
        <v>1.0668995074321099</v>
      </c>
      <c r="H582">
        <v>1.1344392730113999</v>
      </c>
      <c r="I582">
        <v>1.4936578140680301</v>
      </c>
      <c r="J582">
        <v>1.2835145012048199</v>
      </c>
      <c r="K582">
        <v>2.20348129927349</v>
      </c>
      <c r="L582" s="2">
        <f t="shared" si="24"/>
        <v>6.3057981237155225E-2</v>
      </c>
      <c r="M582">
        <f t="shared" si="25"/>
        <v>6.3057981237155225</v>
      </c>
      <c r="N582">
        <f t="shared" si="26"/>
        <v>-0.54587972036514487</v>
      </c>
    </row>
    <row r="583" spans="6:14" x14ac:dyDescent="0.35">
      <c r="F583">
        <v>577</v>
      </c>
      <c r="G583">
        <v>1.3252919733647499</v>
      </c>
      <c r="H583">
        <v>1.0842552113742401</v>
      </c>
      <c r="I583">
        <v>2.1890975045859502</v>
      </c>
      <c r="J583">
        <v>1.2425743918985801</v>
      </c>
      <c r="K583">
        <v>1.11554063977753</v>
      </c>
      <c r="L583" s="2">
        <f t="shared" si="24"/>
        <v>9.698273685379144E-2</v>
      </c>
      <c r="M583">
        <f t="shared" si="25"/>
        <v>9.698273685379144</v>
      </c>
      <c r="N583">
        <f t="shared" si="26"/>
        <v>-0.3941458447664048</v>
      </c>
    </row>
    <row r="584" spans="6:14" x14ac:dyDescent="0.35">
      <c r="F584">
        <v>578</v>
      </c>
      <c r="G584">
        <v>1.9985033308526801</v>
      </c>
      <c r="H584">
        <v>6.4704755073564799</v>
      </c>
      <c r="I584">
        <v>1.9985959532737401</v>
      </c>
      <c r="J584">
        <v>1.38571887579733</v>
      </c>
      <c r="K584">
        <v>1.03561843997601</v>
      </c>
      <c r="L584" s="2">
        <f t="shared" ref="L584:L647" si="27">SUMPRODUCT($G$3:$K$3,G584:K584)^(1/5)-1</f>
        <v>0.25966001629189028</v>
      </c>
      <c r="M584">
        <f t="shared" ref="M584:M647" si="28">100*L584</f>
        <v>25.96600162918903</v>
      </c>
      <c r="N584">
        <f t="shared" ref="N584:N647" si="29">-EXP(-0.096*M584)</f>
        <v>-8.2683422011342031E-2</v>
      </c>
    </row>
    <row r="585" spans="6:14" x14ac:dyDescent="0.35">
      <c r="F585">
        <v>579</v>
      </c>
      <c r="G585">
        <v>1.3836858905710301</v>
      </c>
      <c r="H585">
        <v>3.4025710791301398</v>
      </c>
      <c r="I585">
        <v>0.93603515652091496</v>
      </c>
      <c r="J585">
        <v>1.2515356912274</v>
      </c>
      <c r="K585">
        <v>1.43743023913303</v>
      </c>
      <c r="L585" s="2">
        <f t="shared" si="27"/>
        <v>0.12158293277802357</v>
      </c>
      <c r="M585">
        <f t="shared" si="28"/>
        <v>12.158293277802358</v>
      </c>
      <c r="N585">
        <f t="shared" si="29"/>
        <v>-0.31123838328805697</v>
      </c>
    </row>
    <row r="586" spans="6:14" x14ac:dyDescent="0.35">
      <c r="F586">
        <v>580</v>
      </c>
      <c r="G586">
        <v>1.9164259344963499</v>
      </c>
      <c r="H586">
        <v>1.1141085670967701</v>
      </c>
      <c r="I586">
        <v>2.7192573673481002</v>
      </c>
      <c r="J586">
        <v>1.36726790227225</v>
      </c>
      <c r="K586">
        <v>1.3013249363652499</v>
      </c>
      <c r="L586" s="2">
        <f t="shared" si="27"/>
        <v>0.14428579073646008</v>
      </c>
      <c r="M586">
        <f t="shared" si="28"/>
        <v>14.428579073646009</v>
      </c>
      <c r="N586">
        <f t="shared" si="29"/>
        <v>-0.2502878581099473</v>
      </c>
    </row>
    <row r="587" spans="6:14" x14ac:dyDescent="0.35">
      <c r="F587">
        <v>581</v>
      </c>
      <c r="G587">
        <v>0.724382573021632</v>
      </c>
      <c r="H587">
        <v>1.42108750314236</v>
      </c>
      <c r="I587">
        <v>0.77317397692332701</v>
      </c>
      <c r="J587">
        <v>1.1941606786558201</v>
      </c>
      <c r="K587">
        <v>1.6317889126909899</v>
      </c>
      <c r="L587" s="2">
        <f t="shared" si="27"/>
        <v>3.7970920877912206E-3</v>
      </c>
      <c r="M587">
        <f t="shared" si="28"/>
        <v>0.37970920877912206</v>
      </c>
      <c r="N587">
        <f t="shared" si="29"/>
        <v>-0.96420429356113102</v>
      </c>
    </row>
    <row r="588" spans="6:14" x14ac:dyDescent="0.35">
      <c r="F588">
        <v>582</v>
      </c>
      <c r="G588">
        <v>1.5189721995669201</v>
      </c>
      <c r="H588">
        <v>1.97162951345273</v>
      </c>
      <c r="I588">
        <v>2.72966488521946</v>
      </c>
      <c r="J588">
        <v>1.3916960694471101</v>
      </c>
      <c r="K588">
        <v>1.8860403835127399</v>
      </c>
      <c r="L588" s="2">
        <f t="shared" si="27"/>
        <v>0.16735957207423291</v>
      </c>
      <c r="M588">
        <f t="shared" si="28"/>
        <v>16.73595720742329</v>
      </c>
      <c r="N588">
        <f t="shared" si="29"/>
        <v>-0.20055798101665792</v>
      </c>
    </row>
    <row r="589" spans="6:14" x14ac:dyDescent="0.35">
      <c r="F589">
        <v>583</v>
      </c>
      <c r="G589">
        <v>4.3385929304468496</v>
      </c>
      <c r="H589">
        <v>0.60672780562809403</v>
      </c>
      <c r="I589">
        <v>2.9827543605156799</v>
      </c>
      <c r="J589">
        <v>1.19432166734687</v>
      </c>
      <c r="K589">
        <v>1.3395899902942501</v>
      </c>
      <c r="L589" s="2">
        <f t="shared" si="27"/>
        <v>0.19916188332319917</v>
      </c>
      <c r="M589">
        <f t="shared" si="28"/>
        <v>19.916188332319919</v>
      </c>
      <c r="N589">
        <f t="shared" si="29"/>
        <v>-0.14779130822113659</v>
      </c>
    </row>
    <row r="590" spans="6:14" x14ac:dyDescent="0.35">
      <c r="F590">
        <v>584</v>
      </c>
      <c r="G590">
        <v>2.7359637637037699</v>
      </c>
      <c r="H590">
        <v>2.21186822852864</v>
      </c>
      <c r="I590">
        <v>1.6095148173716201</v>
      </c>
      <c r="J590">
        <v>1.45566155444666</v>
      </c>
      <c r="K590">
        <v>1.48023775549846</v>
      </c>
      <c r="L590" s="2">
        <f t="shared" si="27"/>
        <v>0.15139130728997707</v>
      </c>
      <c r="M590">
        <f t="shared" si="28"/>
        <v>15.139130728997706</v>
      </c>
      <c r="N590">
        <f t="shared" si="29"/>
        <v>-0.23378426110451644</v>
      </c>
    </row>
    <row r="591" spans="6:14" x14ac:dyDescent="0.35">
      <c r="F591">
        <v>585</v>
      </c>
      <c r="G591">
        <v>3.0736923283230899</v>
      </c>
      <c r="H591">
        <v>2.0326906119232699</v>
      </c>
      <c r="I591">
        <v>2.4269691102732001</v>
      </c>
      <c r="J591">
        <v>1.1334314453946599</v>
      </c>
      <c r="K591">
        <v>1.20542987032626</v>
      </c>
      <c r="L591" s="2">
        <f t="shared" si="27"/>
        <v>0.18701031329310336</v>
      </c>
      <c r="M591">
        <f t="shared" si="28"/>
        <v>18.701031329310336</v>
      </c>
      <c r="N591">
        <f t="shared" si="29"/>
        <v>-0.16607778639933971</v>
      </c>
    </row>
    <row r="592" spans="6:14" x14ac:dyDescent="0.35">
      <c r="F592">
        <v>586</v>
      </c>
      <c r="G592">
        <v>0.80226456814559499</v>
      </c>
      <c r="H592">
        <v>1.14760902144794</v>
      </c>
      <c r="I592">
        <v>1.0884907451338</v>
      </c>
      <c r="J592">
        <v>1.3644260593592199</v>
      </c>
      <c r="K592">
        <v>1.63132539202824</v>
      </c>
      <c r="L592" s="2">
        <f t="shared" si="27"/>
        <v>1.6904279121996213E-2</v>
      </c>
      <c r="M592">
        <f t="shared" si="28"/>
        <v>1.6904279121996213</v>
      </c>
      <c r="N592">
        <f t="shared" si="29"/>
        <v>-0.85020219648287565</v>
      </c>
    </row>
    <row r="593" spans="6:14" x14ac:dyDescent="0.35">
      <c r="F593">
        <v>587</v>
      </c>
      <c r="G593">
        <v>0.86017726311355103</v>
      </c>
      <c r="H593">
        <v>3.4053892802866299</v>
      </c>
      <c r="I593">
        <v>0.787933637377357</v>
      </c>
      <c r="J593">
        <v>1.31694589813884</v>
      </c>
      <c r="K593">
        <v>1.17768776225607</v>
      </c>
      <c r="L593" s="2">
        <f t="shared" si="27"/>
        <v>9.4979199484626076E-2</v>
      </c>
      <c r="M593">
        <f t="shared" si="28"/>
        <v>9.4979199484626076</v>
      </c>
      <c r="N593">
        <f t="shared" si="29"/>
        <v>-0.40180020554039764</v>
      </c>
    </row>
    <row r="594" spans="6:14" x14ac:dyDescent="0.35">
      <c r="F594">
        <v>588</v>
      </c>
      <c r="G594">
        <v>1.65244355188476</v>
      </c>
      <c r="H594">
        <v>1.88814548442147</v>
      </c>
      <c r="I594">
        <v>1.9046231961770199</v>
      </c>
      <c r="J594">
        <v>1.2209478489980401</v>
      </c>
      <c r="K594">
        <v>1.4310486774454501</v>
      </c>
      <c r="L594" s="2">
        <f t="shared" si="27"/>
        <v>0.1249150559214971</v>
      </c>
      <c r="M594">
        <f t="shared" si="28"/>
        <v>12.491505592149711</v>
      </c>
      <c r="N594">
        <f t="shared" si="29"/>
        <v>-0.3014399248654161</v>
      </c>
    </row>
    <row r="595" spans="6:14" x14ac:dyDescent="0.35">
      <c r="F595">
        <v>589</v>
      </c>
      <c r="G595">
        <v>1.1069008461311001</v>
      </c>
      <c r="H595">
        <v>0.94587217540292001</v>
      </c>
      <c r="I595">
        <v>1.7077674829695499</v>
      </c>
      <c r="J595">
        <v>1.2349525545193201</v>
      </c>
      <c r="K595">
        <v>1.28661719403667</v>
      </c>
      <c r="L595" s="2">
        <f t="shared" si="27"/>
        <v>5.7144945707735983E-2</v>
      </c>
      <c r="M595">
        <f t="shared" si="28"/>
        <v>5.7144945707735983</v>
      </c>
      <c r="N595">
        <f t="shared" si="29"/>
        <v>-0.57776302900644438</v>
      </c>
    </row>
    <row r="596" spans="6:14" x14ac:dyDescent="0.35">
      <c r="F596">
        <v>590</v>
      </c>
      <c r="G596">
        <v>2.7491252627400802</v>
      </c>
      <c r="H596">
        <v>2.0855125263244898</v>
      </c>
      <c r="I596">
        <v>1.57479029651028</v>
      </c>
      <c r="J596">
        <v>1.43349517716276</v>
      </c>
      <c r="K596">
        <v>1.77743421724129</v>
      </c>
      <c r="L596" s="2">
        <f t="shared" si="27"/>
        <v>0.14903371813329169</v>
      </c>
      <c r="M596">
        <f t="shared" si="28"/>
        <v>14.903371813329169</v>
      </c>
      <c r="N596">
        <f t="shared" si="29"/>
        <v>-0.23913579844542104</v>
      </c>
    </row>
    <row r="597" spans="6:14" x14ac:dyDescent="0.35">
      <c r="F597">
        <v>591</v>
      </c>
      <c r="G597">
        <v>1.85419363168312</v>
      </c>
      <c r="H597">
        <v>1.8170976751121699</v>
      </c>
      <c r="I597">
        <v>1.53911193163375</v>
      </c>
      <c r="J597">
        <v>1.2172338938620599</v>
      </c>
      <c r="K597">
        <v>2.1858655434372398</v>
      </c>
      <c r="L597" s="2">
        <f t="shared" si="27"/>
        <v>0.1178251078264263</v>
      </c>
      <c r="M597">
        <f t="shared" si="28"/>
        <v>11.78251078264263</v>
      </c>
      <c r="N597">
        <f t="shared" si="29"/>
        <v>-0.32267132769776413</v>
      </c>
    </row>
    <row r="598" spans="6:14" x14ac:dyDescent="0.35">
      <c r="F598">
        <v>592</v>
      </c>
      <c r="G598">
        <v>2.1261839238558502</v>
      </c>
      <c r="H598">
        <v>0.851661537860264</v>
      </c>
      <c r="I598">
        <v>2.4122977041123002</v>
      </c>
      <c r="J598">
        <v>1.3921723885269901</v>
      </c>
      <c r="K598">
        <v>1.0228797443923601</v>
      </c>
      <c r="L598" s="2">
        <f t="shared" si="27"/>
        <v>0.12316142998448232</v>
      </c>
      <c r="M598">
        <f t="shared" si="28"/>
        <v>12.316142998448232</v>
      </c>
      <c r="N598">
        <f t="shared" si="29"/>
        <v>-0.30655756480390239</v>
      </c>
    </row>
    <row r="599" spans="6:14" x14ac:dyDescent="0.35">
      <c r="F599">
        <v>593</v>
      </c>
      <c r="G599">
        <v>1.9609573908145199</v>
      </c>
      <c r="H599">
        <v>2.0579631903812001</v>
      </c>
      <c r="I599">
        <v>2.16448202396053</v>
      </c>
      <c r="J599">
        <v>1.21744148003387</v>
      </c>
      <c r="K599">
        <v>1.9904334649775099</v>
      </c>
      <c r="L599" s="2">
        <f t="shared" si="27"/>
        <v>0.15697496551388346</v>
      </c>
      <c r="M599">
        <f t="shared" si="28"/>
        <v>15.697496551388346</v>
      </c>
      <c r="N599">
        <f t="shared" si="29"/>
        <v>-0.22158263946700396</v>
      </c>
    </row>
    <row r="600" spans="6:14" x14ac:dyDescent="0.35">
      <c r="F600">
        <v>594</v>
      </c>
      <c r="G600">
        <v>2.9112618421279701</v>
      </c>
      <c r="H600">
        <v>1.52729116214148</v>
      </c>
      <c r="I600">
        <v>3.4142118377591801</v>
      </c>
      <c r="J600">
        <v>1.2556806130996601</v>
      </c>
      <c r="K600">
        <v>1.6177006510746701</v>
      </c>
      <c r="L600" s="2">
        <f t="shared" si="27"/>
        <v>0.21176832927061406</v>
      </c>
      <c r="M600">
        <f t="shared" si="28"/>
        <v>21.176832927061405</v>
      </c>
      <c r="N600">
        <f t="shared" si="29"/>
        <v>-0.13094525275969804</v>
      </c>
    </row>
    <row r="601" spans="6:14" x14ac:dyDescent="0.35">
      <c r="F601">
        <v>595</v>
      </c>
      <c r="G601">
        <v>1.7972128585592</v>
      </c>
      <c r="H601">
        <v>0.83826761561040097</v>
      </c>
      <c r="I601">
        <v>2.4880825559731599</v>
      </c>
      <c r="J601">
        <v>1.25316091088855</v>
      </c>
      <c r="K601">
        <v>0.97252807609682101</v>
      </c>
      <c r="L601" s="2">
        <f t="shared" si="27"/>
        <v>0.11651294335960594</v>
      </c>
      <c r="M601">
        <f t="shared" si="28"/>
        <v>11.651294335960593</v>
      </c>
      <c r="N601">
        <f t="shared" si="29"/>
        <v>-0.32676165545408625</v>
      </c>
    </row>
    <row r="602" spans="6:14" x14ac:dyDescent="0.35">
      <c r="F602">
        <v>596</v>
      </c>
      <c r="G602">
        <v>0.80378290509749395</v>
      </c>
      <c r="H602">
        <v>1.0071584179062401</v>
      </c>
      <c r="I602">
        <v>0.93242320376773502</v>
      </c>
      <c r="J602">
        <v>1.1256182509520301</v>
      </c>
      <c r="K602">
        <v>1.4453085700096</v>
      </c>
      <c r="L602" s="2">
        <f t="shared" si="27"/>
        <v>-6.2884242892665698E-3</v>
      </c>
      <c r="M602">
        <f t="shared" si="28"/>
        <v>-0.62884242892665698</v>
      </c>
      <c r="N602">
        <f t="shared" si="29"/>
        <v>-1.0622283018152585</v>
      </c>
    </row>
    <row r="603" spans="6:14" x14ac:dyDescent="0.35">
      <c r="F603">
        <v>597</v>
      </c>
      <c r="G603">
        <v>2.0208432123198699</v>
      </c>
      <c r="H603">
        <v>1.4509102518687</v>
      </c>
      <c r="I603">
        <v>1.2561629907198899</v>
      </c>
      <c r="J603">
        <v>1.2476115444781</v>
      </c>
      <c r="K603">
        <v>1.62596841678856</v>
      </c>
      <c r="L603" s="2">
        <f t="shared" si="27"/>
        <v>8.6913593375932408E-2</v>
      </c>
      <c r="M603">
        <f t="shared" si="28"/>
        <v>8.6913593375932408</v>
      </c>
      <c r="N603">
        <f t="shared" si="29"/>
        <v>-0.43414769296191452</v>
      </c>
    </row>
    <row r="604" spans="6:14" x14ac:dyDescent="0.35">
      <c r="F604">
        <v>598</v>
      </c>
      <c r="G604">
        <v>2.2624338117743199</v>
      </c>
      <c r="H604">
        <v>2.27283432686751</v>
      </c>
      <c r="I604">
        <v>2.2935351071430801</v>
      </c>
      <c r="J604">
        <v>1.1963320984442001</v>
      </c>
      <c r="K604">
        <v>1.18017204113347</v>
      </c>
      <c r="L604" s="2">
        <f t="shared" si="27"/>
        <v>0.16904240645377344</v>
      </c>
      <c r="M604">
        <f t="shared" si="28"/>
        <v>16.904240645377342</v>
      </c>
      <c r="N604">
        <f t="shared" si="29"/>
        <v>-0.19734395623242693</v>
      </c>
    </row>
    <row r="605" spans="6:14" x14ac:dyDescent="0.35">
      <c r="F605">
        <v>599</v>
      </c>
      <c r="G605">
        <v>1.1867898210208301</v>
      </c>
      <c r="H605">
        <v>0.424505406882078</v>
      </c>
      <c r="I605">
        <v>1.6810903210721</v>
      </c>
      <c r="J605">
        <v>1.0915229937917701</v>
      </c>
      <c r="K605">
        <v>1.07435343500372</v>
      </c>
      <c r="L605" s="2">
        <f t="shared" si="27"/>
        <v>3.0589944971575411E-2</v>
      </c>
      <c r="M605">
        <f t="shared" si="28"/>
        <v>3.0589944971575411</v>
      </c>
      <c r="N605">
        <f t="shared" si="29"/>
        <v>-0.74552734026026124</v>
      </c>
    </row>
    <row r="606" spans="6:14" x14ac:dyDescent="0.35">
      <c r="F606">
        <v>600</v>
      </c>
      <c r="G606">
        <v>0.78058980845207204</v>
      </c>
      <c r="H606">
        <v>2.4989774575476802</v>
      </c>
      <c r="I606">
        <v>1.0400664548438401</v>
      </c>
      <c r="J606">
        <v>1.4120485465616299</v>
      </c>
      <c r="K606">
        <v>1.7184738203302199</v>
      </c>
      <c r="L606" s="2">
        <f t="shared" si="27"/>
        <v>7.7198972620321937E-2</v>
      </c>
      <c r="M606">
        <f t="shared" si="28"/>
        <v>7.7198972620321937</v>
      </c>
      <c r="N606">
        <f t="shared" si="29"/>
        <v>-0.4765845475261099</v>
      </c>
    </row>
    <row r="607" spans="6:14" x14ac:dyDescent="0.35">
      <c r="F607">
        <v>601</v>
      </c>
      <c r="G607">
        <v>1.3247731193813701</v>
      </c>
      <c r="H607">
        <v>1.0385717651121</v>
      </c>
      <c r="I607">
        <v>1.89436096286219</v>
      </c>
      <c r="J607">
        <v>1.29957790369126</v>
      </c>
      <c r="K607">
        <v>1.36680567944481</v>
      </c>
      <c r="L607" s="2">
        <f t="shared" si="27"/>
        <v>8.1319363734901673E-2</v>
      </c>
      <c r="M607">
        <f t="shared" si="28"/>
        <v>8.1319363734901664</v>
      </c>
      <c r="N607">
        <f t="shared" si="29"/>
        <v>-0.45810086408478656</v>
      </c>
    </row>
    <row r="608" spans="6:14" x14ac:dyDescent="0.35">
      <c r="F608">
        <v>602</v>
      </c>
      <c r="G608">
        <v>1.7121146164929399</v>
      </c>
      <c r="H608">
        <v>1.12216587045551</v>
      </c>
      <c r="I608">
        <v>1.12061185029359</v>
      </c>
      <c r="J608">
        <v>1.47902310554897</v>
      </c>
      <c r="K608">
        <v>1.3669521454907501</v>
      </c>
      <c r="L608" s="2">
        <f t="shared" si="27"/>
        <v>5.01143170229017E-2</v>
      </c>
      <c r="M608">
        <f t="shared" si="28"/>
        <v>5.01143170229017</v>
      </c>
      <c r="N608">
        <f t="shared" si="29"/>
        <v>-0.61810468453402034</v>
      </c>
    </row>
    <row r="609" spans="6:14" x14ac:dyDescent="0.35">
      <c r="F609">
        <v>603</v>
      </c>
      <c r="G609">
        <v>0.76254519913548602</v>
      </c>
      <c r="H609">
        <v>2.6892100270054198</v>
      </c>
      <c r="I609">
        <v>0.80695878670410903</v>
      </c>
      <c r="J609">
        <v>1.2411864529722401</v>
      </c>
      <c r="K609">
        <v>1.36632130278432</v>
      </c>
      <c r="L609" s="2">
        <f t="shared" si="27"/>
        <v>6.5723737951691508E-2</v>
      </c>
      <c r="M609">
        <f t="shared" si="28"/>
        <v>6.5723737951691508</v>
      </c>
      <c r="N609">
        <f t="shared" si="29"/>
        <v>-0.53208720476833005</v>
      </c>
    </row>
    <row r="610" spans="6:14" x14ac:dyDescent="0.35">
      <c r="F610">
        <v>604</v>
      </c>
      <c r="G610">
        <v>2.0230608760920101</v>
      </c>
      <c r="H610">
        <v>1.7572094791884001</v>
      </c>
      <c r="I610">
        <v>1.84656581327415</v>
      </c>
      <c r="J610">
        <v>1.3974930508888599</v>
      </c>
      <c r="K610">
        <v>1.54193607784327</v>
      </c>
      <c r="L610" s="2">
        <f t="shared" si="27"/>
        <v>0.129083764078187</v>
      </c>
      <c r="M610">
        <f t="shared" si="28"/>
        <v>12.9083764078187</v>
      </c>
      <c r="N610">
        <f t="shared" si="29"/>
        <v>-0.28961462033850482</v>
      </c>
    </row>
    <row r="611" spans="6:14" x14ac:dyDescent="0.35">
      <c r="F611">
        <v>605</v>
      </c>
      <c r="G611">
        <v>2.16886965744103</v>
      </c>
      <c r="H611">
        <v>1.1593070354100099</v>
      </c>
      <c r="I611">
        <v>2.1898424456073502</v>
      </c>
      <c r="J611">
        <v>1.2365459701636099</v>
      </c>
      <c r="K611">
        <v>1.1525120915401199</v>
      </c>
      <c r="L611" s="2">
        <f t="shared" si="27"/>
        <v>0.12535612118085804</v>
      </c>
      <c r="M611">
        <f t="shared" si="28"/>
        <v>12.535612118085805</v>
      </c>
      <c r="N611">
        <f t="shared" si="29"/>
        <v>-0.30016625834962701</v>
      </c>
    </row>
    <row r="612" spans="6:14" x14ac:dyDescent="0.35">
      <c r="F612">
        <v>606</v>
      </c>
      <c r="G612">
        <v>3.0116684944435299</v>
      </c>
      <c r="H612">
        <v>3.8307264564948702</v>
      </c>
      <c r="I612">
        <v>1.27135000254861</v>
      </c>
      <c r="J612">
        <v>1.21795634097279</v>
      </c>
      <c r="K612">
        <v>1.2611842003812701</v>
      </c>
      <c r="L612" s="2">
        <f t="shared" si="27"/>
        <v>0.18990340040232145</v>
      </c>
      <c r="M612">
        <f t="shared" si="28"/>
        <v>18.990340040232145</v>
      </c>
      <c r="N612">
        <f t="shared" si="29"/>
        <v>-0.16152866757589207</v>
      </c>
    </row>
    <row r="613" spans="6:14" x14ac:dyDescent="0.35">
      <c r="F613">
        <v>607</v>
      </c>
      <c r="G613">
        <v>1.3480658178000799</v>
      </c>
      <c r="H613">
        <v>1.4204906483198401</v>
      </c>
      <c r="I613">
        <v>0.94871183035168605</v>
      </c>
      <c r="J613">
        <v>1.2447209244783799</v>
      </c>
      <c r="K613">
        <v>1.3600833876199201</v>
      </c>
      <c r="L613" s="2">
        <f t="shared" si="27"/>
        <v>3.8513175810532152E-2</v>
      </c>
      <c r="M613">
        <f t="shared" si="28"/>
        <v>3.8513175810532152</v>
      </c>
      <c r="N613">
        <f t="shared" si="29"/>
        <v>-0.69092328075569687</v>
      </c>
    </row>
    <row r="614" spans="6:14" x14ac:dyDescent="0.35">
      <c r="F614">
        <v>608</v>
      </c>
      <c r="G614">
        <v>2.4115697703049102</v>
      </c>
      <c r="H614">
        <v>1.6275343274040901</v>
      </c>
      <c r="I614">
        <v>2.3115437490370798</v>
      </c>
      <c r="J614">
        <v>1.19490990814926</v>
      </c>
      <c r="K614">
        <v>1.08049723443985</v>
      </c>
      <c r="L614" s="2">
        <f t="shared" si="27"/>
        <v>0.1526439862539648</v>
      </c>
      <c r="M614">
        <f t="shared" si="28"/>
        <v>15.264398625396481</v>
      </c>
      <c r="N614">
        <f t="shared" si="29"/>
        <v>-0.2309896746283186</v>
      </c>
    </row>
    <row r="615" spans="6:14" x14ac:dyDescent="0.35">
      <c r="F615">
        <v>609</v>
      </c>
      <c r="G615">
        <v>2.4856482932699402</v>
      </c>
      <c r="H615">
        <v>2.63153124754625</v>
      </c>
      <c r="I615">
        <v>2.4355531568803799</v>
      </c>
      <c r="J615">
        <v>1.2812577517246999</v>
      </c>
      <c r="K615">
        <v>1.0503112162892401</v>
      </c>
      <c r="L615" s="2">
        <f t="shared" si="27"/>
        <v>0.18947973444288135</v>
      </c>
      <c r="M615">
        <f t="shared" si="28"/>
        <v>18.947973444288134</v>
      </c>
      <c r="N615">
        <f t="shared" si="29"/>
        <v>-0.16218697369759436</v>
      </c>
    </row>
    <row r="616" spans="6:14" x14ac:dyDescent="0.35">
      <c r="F616">
        <v>610</v>
      </c>
      <c r="G616">
        <v>2.9559045752242001</v>
      </c>
      <c r="H616">
        <v>0.99994680807710401</v>
      </c>
      <c r="I616">
        <v>3.8113458246379901</v>
      </c>
      <c r="J616">
        <v>1.2642918506879699</v>
      </c>
      <c r="K616">
        <v>1.44990181102217</v>
      </c>
      <c r="L616" s="2">
        <f t="shared" si="27"/>
        <v>0.21249730611737072</v>
      </c>
      <c r="M616">
        <f t="shared" si="28"/>
        <v>21.249730611737071</v>
      </c>
      <c r="N616">
        <f t="shared" si="29"/>
        <v>-0.13003207362992947</v>
      </c>
    </row>
    <row r="617" spans="6:14" x14ac:dyDescent="0.35">
      <c r="F617">
        <v>611</v>
      </c>
      <c r="G617">
        <v>1.1239348994598699</v>
      </c>
      <c r="H617">
        <v>1.87736931124707</v>
      </c>
      <c r="I617">
        <v>1.3644862803965701</v>
      </c>
      <c r="J617">
        <v>1.34978326749959</v>
      </c>
      <c r="K617">
        <v>1.2680274735618799</v>
      </c>
      <c r="L617" s="2">
        <f t="shared" si="27"/>
        <v>7.6483400627437526E-2</v>
      </c>
      <c r="M617">
        <f t="shared" si="28"/>
        <v>7.6483400627437526</v>
      </c>
      <c r="N617">
        <f t="shared" si="29"/>
        <v>-0.47986971163281722</v>
      </c>
    </row>
    <row r="618" spans="6:14" x14ac:dyDescent="0.35">
      <c r="F618">
        <v>612</v>
      </c>
      <c r="G618">
        <v>1.4267150786764899</v>
      </c>
      <c r="H618">
        <v>3.49533003239568</v>
      </c>
      <c r="I618">
        <v>1.5855774476995901</v>
      </c>
      <c r="J618">
        <v>1.31538984512156</v>
      </c>
      <c r="K618">
        <v>1.05689918650047</v>
      </c>
      <c r="L618" s="2">
        <f t="shared" si="27"/>
        <v>0.15327250118644842</v>
      </c>
      <c r="M618">
        <f t="shared" si="28"/>
        <v>15.327250118644841</v>
      </c>
      <c r="N618">
        <f t="shared" si="29"/>
        <v>-0.22960013848255184</v>
      </c>
    </row>
    <row r="619" spans="6:14" x14ac:dyDescent="0.35">
      <c r="F619">
        <v>613</v>
      </c>
      <c r="G619">
        <v>1.8107182655617799</v>
      </c>
      <c r="H619">
        <v>0.81710973288906297</v>
      </c>
      <c r="I619">
        <v>2.7992488833237399</v>
      </c>
      <c r="J619">
        <v>1.3398135970232901</v>
      </c>
      <c r="K619">
        <v>2.0063641589158201</v>
      </c>
      <c r="L619" s="2">
        <f t="shared" si="27"/>
        <v>0.14269096105477064</v>
      </c>
      <c r="M619">
        <f t="shared" si="28"/>
        <v>14.269096105477065</v>
      </c>
      <c r="N619">
        <f t="shared" si="29"/>
        <v>-0.25414934148890816</v>
      </c>
    </row>
    <row r="620" spans="6:14" x14ac:dyDescent="0.35">
      <c r="F620">
        <v>614</v>
      </c>
      <c r="G620">
        <v>1.52974243094342</v>
      </c>
      <c r="H620">
        <v>0.91523674599364502</v>
      </c>
      <c r="I620">
        <v>1.216875052991</v>
      </c>
      <c r="J620">
        <v>1.1157687360606099</v>
      </c>
      <c r="K620">
        <v>1.05909760954717</v>
      </c>
      <c r="L620" s="2">
        <f t="shared" si="27"/>
        <v>3.5303095069393109E-2</v>
      </c>
      <c r="M620">
        <f t="shared" si="28"/>
        <v>3.5303095069393109</v>
      </c>
      <c r="N620">
        <f t="shared" si="29"/>
        <v>-0.71254678013401351</v>
      </c>
    </row>
    <row r="621" spans="6:14" x14ac:dyDescent="0.35">
      <c r="F621">
        <v>615</v>
      </c>
      <c r="G621">
        <v>2.3782902650739999</v>
      </c>
      <c r="H621">
        <v>1.24295684124063</v>
      </c>
      <c r="I621">
        <v>1.6941021479502201</v>
      </c>
      <c r="J621">
        <v>1.32968064780261</v>
      </c>
      <c r="K621">
        <v>1.4999820447266099</v>
      </c>
      <c r="L621" s="2">
        <f t="shared" si="27"/>
        <v>0.11272558405341981</v>
      </c>
      <c r="M621">
        <f t="shared" si="28"/>
        <v>11.272558405341982</v>
      </c>
      <c r="N621">
        <f t="shared" si="29"/>
        <v>-0.33886089097910232</v>
      </c>
    </row>
    <row r="622" spans="6:14" x14ac:dyDescent="0.35">
      <c r="F622">
        <v>616</v>
      </c>
      <c r="G622">
        <v>1.16934330921674</v>
      </c>
      <c r="H622">
        <v>1.9255310839438999</v>
      </c>
      <c r="I622">
        <v>1.8881327315274801</v>
      </c>
      <c r="J622">
        <v>1.35343728791702</v>
      </c>
      <c r="K622">
        <v>1.2248663268411699</v>
      </c>
      <c r="L622" s="2">
        <f t="shared" si="27"/>
        <v>0.10898996179478715</v>
      </c>
      <c r="M622">
        <f t="shared" si="28"/>
        <v>10.898996179478715</v>
      </c>
      <c r="N622">
        <f t="shared" si="29"/>
        <v>-0.35123364094882248</v>
      </c>
    </row>
    <row r="623" spans="6:14" x14ac:dyDescent="0.35">
      <c r="F623">
        <v>617</v>
      </c>
      <c r="G623">
        <v>2.4401469226211701</v>
      </c>
      <c r="H623">
        <v>0.81891243589039098</v>
      </c>
      <c r="I623">
        <v>1.63898709156163</v>
      </c>
      <c r="J623">
        <v>1.14814000440311</v>
      </c>
      <c r="K623">
        <v>1.4720224443499801</v>
      </c>
      <c r="L623" s="2">
        <f t="shared" si="27"/>
        <v>9.5243080405654101E-2</v>
      </c>
      <c r="M623">
        <f t="shared" si="28"/>
        <v>9.5243080405654101</v>
      </c>
      <c r="N623">
        <f t="shared" si="29"/>
        <v>-0.40078363058702243</v>
      </c>
    </row>
    <row r="624" spans="6:14" x14ac:dyDescent="0.35">
      <c r="F624">
        <v>618</v>
      </c>
      <c r="G624">
        <v>1.59684219854876</v>
      </c>
      <c r="H624">
        <v>1.94211725135451</v>
      </c>
      <c r="I624">
        <v>1.56517957998732</v>
      </c>
      <c r="J624">
        <v>1.3230207213685801</v>
      </c>
      <c r="K624">
        <v>1.56146146683279</v>
      </c>
      <c r="L624" s="2">
        <f t="shared" si="27"/>
        <v>0.10906885057422944</v>
      </c>
      <c r="M624">
        <f t="shared" si="28"/>
        <v>10.906885057422944</v>
      </c>
      <c r="N624">
        <f t="shared" si="29"/>
        <v>-0.35096774107376927</v>
      </c>
    </row>
    <row r="625" spans="6:14" x14ac:dyDescent="0.35">
      <c r="F625">
        <v>619</v>
      </c>
      <c r="G625">
        <v>2.0401976294655499</v>
      </c>
      <c r="H625">
        <v>1.4881448236558199</v>
      </c>
      <c r="I625">
        <v>2.1996715650207199</v>
      </c>
      <c r="J625">
        <v>1.4125530185406701</v>
      </c>
      <c r="K625">
        <v>1.61463172432715</v>
      </c>
      <c r="L625" s="2">
        <f t="shared" si="27"/>
        <v>0.1384517873337785</v>
      </c>
      <c r="M625">
        <f t="shared" si="28"/>
        <v>13.84517873337785</v>
      </c>
      <c r="N625">
        <f t="shared" si="29"/>
        <v>-0.26470556176140048</v>
      </c>
    </row>
    <row r="626" spans="6:14" x14ac:dyDescent="0.35">
      <c r="F626">
        <v>620</v>
      </c>
      <c r="G626">
        <v>1.0717506163914201</v>
      </c>
      <c r="H626">
        <v>0.88217036098585</v>
      </c>
      <c r="I626">
        <v>2.5571760323616601</v>
      </c>
      <c r="J626">
        <v>1.2250193311001401</v>
      </c>
      <c r="K626">
        <v>1.33342600583332</v>
      </c>
      <c r="L626" s="2">
        <f t="shared" si="27"/>
        <v>0.10426505840967892</v>
      </c>
      <c r="M626">
        <f t="shared" si="28"/>
        <v>10.426505840967891</v>
      </c>
      <c r="N626">
        <f t="shared" si="29"/>
        <v>-0.36753212075530062</v>
      </c>
    </row>
    <row r="627" spans="6:14" x14ac:dyDescent="0.35">
      <c r="F627">
        <v>621</v>
      </c>
      <c r="G627">
        <v>1.77092983618903</v>
      </c>
      <c r="H627">
        <v>2.86254634214328</v>
      </c>
      <c r="I627">
        <v>2.0345012901835999</v>
      </c>
      <c r="J627">
        <v>1.17477129988749</v>
      </c>
      <c r="K627">
        <v>1.58544347613084</v>
      </c>
      <c r="L627" s="2">
        <f t="shared" si="27"/>
        <v>0.16739645591015817</v>
      </c>
      <c r="M627">
        <f t="shared" si="28"/>
        <v>16.739645591015815</v>
      </c>
      <c r="N627">
        <f t="shared" si="29"/>
        <v>-0.20048697905017213</v>
      </c>
    </row>
    <row r="628" spans="6:14" x14ac:dyDescent="0.35">
      <c r="F628">
        <v>622</v>
      </c>
      <c r="G628">
        <v>2.3922016725737398</v>
      </c>
      <c r="H628">
        <v>0.88318877037849597</v>
      </c>
      <c r="I628">
        <v>2.9427887645956599</v>
      </c>
      <c r="J628">
        <v>1.1096713942569201</v>
      </c>
      <c r="K628">
        <v>0.99979500953481504</v>
      </c>
      <c r="L628" s="2">
        <f t="shared" si="27"/>
        <v>0.15653744489283938</v>
      </c>
      <c r="M628">
        <f t="shared" si="28"/>
        <v>15.653744489283937</v>
      </c>
      <c r="N628">
        <f t="shared" si="29"/>
        <v>-0.22251528770019544</v>
      </c>
    </row>
    <row r="629" spans="6:14" x14ac:dyDescent="0.35">
      <c r="F629">
        <v>623</v>
      </c>
      <c r="G629">
        <v>1.03775989836869</v>
      </c>
      <c r="H629">
        <v>1.2919748212453599</v>
      </c>
      <c r="I629">
        <v>1.0426429887758299</v>
      </c>
      <c r="J629">
        <v>1.2393363071462999</v>
      </c>
      <c r="K629">
        <v>1.50509357406938</v>
      </c>
      <c r="L629" s="2">
        <f t="shared" si="27"/>
        <v>2.8699174525568472E-2</v>
      </c>
      <c r="M629">
        <f t="shared" si="28"/>
        <v>2.8699174525568472</v>
      </c>
      <c r="N629">
        <f t="shared" si="29"/>
        <v>-0.75918326456259466</v>
      </c>
    </row>
    <row r="630" spans="6:14" x14ac:dyDescent="0.35">
      <c r="F630">
        <v>624</v>
      </c>
      <c r="G630">
        <v>2.0180765097737998</v>
      </c>
      <c r="H630">
        <v>0.53525513880956499</v>
      </c>
      <c r="I630">
        <v>1.7456963685813001</v>
      </c>
      <c r="J630">
        <v>1.5365655339784301</v>
      </c>
      <c r="K630">
        <v>2.1477078497189401</v>
      </c>
      <c r="L630" s="2">
        <f t="shared" si="27"/>
        <v>8.4825234002834149E-2</v>
      </c>
      <c r="M630">
        <f t="shared" si="28"/>
        <v>8.4825234002834158</v>
      </c>
      <c r="N630">
        <f t="shared" si="29"/>
        <v>-0.44293942943306652</v>
      </c>
    </row>
    <row r="631" spans="6:14" x14ac:dyDescent="0.35">
      <c r="F631">
        <v>625</v>
      </c>
      <c r="G631">
        <v>1.01114726089727</v>
      </c>
      <c r="H631">
        <v>1.7862256338899301</v>
      </c>
      <c r="I631">
        <v>0.69859116647206698</v>
      </c>
      <c r="J631">
        <v>1.22695761296719</v>
      </c>
      <c r="K631">
        <v>1.82349980767639</v>
      </c>
      <c r="L631" s="2">
        <f t="shared" si="27"/>
        <v>3.2516913318708207E-2</v>
      </c>
      <c r="M631">
        <f t="shared" si="28"/>
        <v>3.2516913318708207</v>
      </c>
      <c r="N631">
        <f t="shared" si="29"/>
        <v>-0.73186268760251849</v>
      </c>
    </row>
    <row r="632" spans="6:14" x14ac:dyDescent="0.35">
      <c r="F632">
        <v>626</v>
      </c>
      <c r="G632">
        <v>0.55129152945997495</v>
      </c>
      <c r="H632">
        <v>8.3344988511078508</v>
      </c>
      <c r="I632">
        <v>1.02432006217852</v>
      </c>
      <c r="J632">
        <v>1.33649937814534</v>
      </c>
      <c r="K632">
        <v>1.28288700215921</v>
      </c>
      <c r="L632" s="2">
        <f t="shared" si="27"/>
        <v>0.24524496882561775</v>
      </c>
      <c r="M632">
        <f t="shared" si="28"/>
        <v>24.524496882561774</v>
      </c>
      <c r="N632">
        <f t="shared" si="29"/>
        <v>-9.4955045871821867E-2</v>
      </c>
    </row>
    <row r="633" spans="6:14" x14ac:dyDescent="0.35">
      <c r="F633">
        <v>627</v>
      </c>
      <c r="G633">
        <v>1.8074522661944601</v>
      </c>
      <c r="H633">
        <v>1.5812413701852099</v>
      </c>
      <c r="I633">
        <v>1.8513179718030399</v>
      </c>
      <c r="J633">
        <v>1.2706298092259101</v>
      </c>
      <c r="K633">
        <v>1.45108360050091</v>
      </c>
      <c r="L633" s="2">
        <f t="shared" si="27"/>
        <v>0.11592426892667196</v>
      </c>
      <c r="M633">
        <f t="shared" si="28"/>
        <v>11.592426892667195</v>
      </c>
      <c r="N633">
        <f t="shared" si="29"/>
        <v>-0.32861350300443576</v>
      </c>
    </row>
    <row r="634" spans="6:14" x14ac:dyDescent="0.35">
      <c r="F634">
        <v>628</v>
      </c>
      <c r="G634">
        <v>0.75338662767695996</v>
      </c>
      <c r="H634">
        <v>2.9541335276145801</v>
      </c>
      <c r="I634">
        <v>1.1232331376871201</v>
      </c>
      <c r="J634">
        <v>1.31969959754203</v>
      </c>
      <c r="K634">
        <v>1.1705920365951401</v>
      </c>
      <c r="L634" s="2">
        <f t="shared" si="27"/>
        <v>9.2724225213535849E-2</v>
      </c>
      <c r="M634">
        <f t="shared" si="28"/>
        <v>9.2724225213535849</v>
      </c>
      <c r="N634">
        <f t="shared" si="29"/>
        <v>-0.41059310704768426</v>
      </c>
    </row>
    <row r="635" spans="6:14" x14ac:dyDescent="0.35">
      <c r="F635">
        <v>629</v>
      </c>
      <c r="G635">
        <v>2.3884182591018099</v>
      </c>
      <c r="H635">
        <v>1.4497614091704001</v>
      </c>
      <c r="I635">
        <v>1.7495077906859</v>
      </c>
      <c r="J635">
        <v>1.1649495888782799</v>
      </c>
      <c r="K635">
        <v>1.315272352981</v>
      </c>
      <c r="L635" s="2">
        <f t="shared" si="27"/>
        <v>0.12129650625814836</v>
      </c>
      <c r="M635">
        <f t="shared" si="28"/>
        <v>12.129650625814836</v>
      </c>
      <c r="N635">
        <f t="shared" si="29"/>
        <v>-0.31209537147496402</v>
      </c>
    </row>
    <row r="636" spans="6:14" x14ac:dyDescent="0.35">
      <c r="F636">
        <v>630</v>
      </c>
      <c r="G636">
        <v>2.6087235901121701</v>
      </c>
      <c r="H636">
        <v>1.0642899681578699</v>
      </c>
      <c r="I636">
        <v>1.6071802238956101</v>
      </c>
      <c r="J636">
        <v>1.22366774138231</v>
      </c>
      <c r="K636">
        <v>1.41462028620549</v>
      </c>
      <c r="L636" s="2">
        <f t="shared" si="27"/>
        <v>0.10739790563604101</v>
      </c>
      <c r="M636">
        <f t="shared" si="28"/>
        <v>10.739790563604101</v>
      </c>
      <c r="N636">
        <f t="shared" si="29"/>
        <v>-0.35664303688761867</v>
      </c>
    </row>
    <row r="637" spans="6:14" x14ac:dyDescent="0.35">
      <c r="F637">
        <v>631</v>
      </c>
      <c r="G637">
        <v>0.90822191513227601</v>
      </c>
      <c r="H637">
        <v>1.25970922855339</v>
      </c>
      <c r="I637">
        <v>1.8138929436837099</v>
      </c>
      <c r="J637">
        <v>1.2482964557198299</v>
      </c>
      <c r="K637">
        <v>1.55987320494242</v>
      </c>
      <c r="L637" s="2">
        <f t="shared" si="27"/>
        <v>7.4173913282003845E-2</v>
      </c>
      <c r="M637">
        <f t="shared" si="28"/>
        <v>7.4173913282003845</v>
      </c>
      <c r="N637">
        <f t="shared" si="29"/>
        <v>-0.49062775876182391</v>
      </c>
    </row>
    <row r="638" spans="6:14" x14ac:dyDescent="0.35">
      <c r="F638">
        <v>632</v>
      </c>
      <c r="G638">
        <v>2.3580096889298101</v>
      </c>
      <c r="H638">
        <v>1.0634372542606201</v>
      </c>
      <c r="I638">
        <v>2.2300404426918701</v>
      </c>
      <c r="J638">
        <v>1.16207526386312</v>
      </c>
      <c r="K638">
        <v>1.2316718687605399</v>
      </c>
      <c r="L638" s="2">
        <f t="shared" si="27"/>
        <v>0.13020267663245</v>
      </c>
      <c r="M638">
        <f t="shared" si="28"/>
        <v>13.020267663245001</v>
      </c>
      <c r="N638">
        <f t="shared" si="29"/>
        <v>-0.28652035573324314</v>
      </c>
    </row>
    <row r="639" spans="6:14" x14ac:dyDescent="0.35">
      <c r="F639">
        <v>633</v>
      </c>
      <c r="G639">
        <v>2.1726078287610799</v>
      </c>
      <c r="H639">
        <v>3.5709467686821799</v>
      </c>
      <c r="I639">
        <v>1.43500076486204</v>
      </c>
      <c r="J639">
        <v>1.3028984577317699</v>
      </c>
      <c r="K639">
        <v>1.2050882779973</v>
      </c>
      <c r="L639" s="2">
        <f t="shared" si="27"/>
        <v>0.16898492815692157</v>
      </c>
      <c r="M639">
        <f t="shared" si="28"/>
        <v>16.898492815692158</v>
      </c>
      <c r="N639">
        <f t="shared" si="29"/>
        <v>-0.19745287902819098</v>
      </c>
    </row>
    <row r="640" spans="6:14" x14ac:dyDescent="0.35">
      <c r="F640">
        <v>634</v>
      </c>
      <c r="G640">
        <v>2.7772537150153198</v>
      </c>
      <c r="H640">
        <v>1.3969396895519299</v>
      </c>
      <c r="I640">
        <v>1.85415805182448</v>
      </c>
      <c r="J640">
        <v>1.2334583868259601</v>
      </c>
      <c r="K640">
        <v>1.4011441392988899</v>
      </c>
      <c r="L640" s="2">
        <f t="shared" si="27"/>
        <v>0.13648352040865452</v>
      </c>
      <c r="M640">
        <f t="shared" si="28"/>
        <v>13.648352040865452</v>
      </c>
      <c r="N640">
        <f t="shared" si="29"/>
        <v>-0.2697548228820022</v>
      </c>
    </row>
    <row r="641" spans="6:14" x14ac:dyDescent="0.35">
      <c r="F641">
        <v>635</v>
      </c>
      <c r="G641">
        <v>1.63201520008652</v>
      </c>
      <c r="H641">
        <v>0.99560991671630195</v>
      </c>
      <c r="I641">
        <v>1.7963821759611101</v>
      </c>
      <c r="J641">
        <v>1.23836666927884</v>
      </c>
      <c r="K641">
        <v>1.3179534282404299</v>
      </c>
      <c r="L641" s="2">
        <f t="shared" si="27"/>
        <v>8.3340431585164909E-2</v>
      </c>
      <c r="M641">
        <f t="shared" si="28"/>
        <v>8.33404315851649</v>
      </c>
      <c r="N641">
        <f t="shared" si="29"/>
        <v>-0.4492983464390588</v>
      </c>
    </row>
    <row r="642" spans="6:14" x14ac:dyDescent="0.35">
      <c r="F642">
        <v>636</v>
      </c>
      <c r="G642">
        <v>2.0779917476924501</v>
      </c>
      <c r="H642">
        <v>1.3358885076622899</v>
      </c>
      <c r="I642">
        <v>1.77875081484831</v>
      </c>
      <c r="J642">
        <v>1.1727027184519401</v>
      </c>
      <c r="K642">
        <v>1.7068793043106301</v>
      </c>
      <c r="L642" s="2">
        <f t="shared" si="27"/>
        <v>0.11404763455958489</v>
      </c>
      <c r="M642">
        <f t="shared" si="28"/>
        <v>11.404763455958488</v>
      </c>
      <c r="N642">
        <f t="shared" si="29"/>
        <v>-0.33458735190982442</v>
      </c>
    </row>
    <row r="643" spans="6:14" x14ac:dyDescent="0.35">
      <c r="F643">
        <v>637</v>
      </c>
      <c r="G643">
        <v>0.80829197062991598</v>
      </c>
      <c r="H643">
        <v>1.95010100574455</v>
      </c>
      <c r="I643">
        <v>0.922165526517426</v>
      </c>
      <c r="J643">
        <v>1.36935281432637</v>
      </c>
      <c r="K643">
        <v>1.7571420397675399</v>
      </c>
      <c r="L643" s="2">
        <f t="shared" si="27"/>
        <v>4.698883802918874E-2</v>
      </c>
      <c r="M643">
        <f t="shared" si="28"/>
        <v>4.698883802918874</v>
      </c>
      <c r="N643">
        <f t="shared" si="29"/>
        <v>-0.63693170345755834</v>
      </c>
    </row>
    <row r="644" spans="6:14" x14ac:dyDescent="0.35">
      <c r="F644">
        <v>638</v>
      </c>
      <c r="G644">
        <v>4.3600869394548498</v>
      </c>
      <c r="H644">
        <v>2.18218545752906</v>
      </c>
      <c r="I644">
        <v>2.6525182587659102</v>
      </c>
      <c r="J644">
        <v>1.4590984724384799</v>
      </c>
      <c r="K644">
        <v>1.6231552937387901</v>
      </c>
      <c r="L644" s="2">
        <f t="shared" si="27"/>
        <v>0.23028488718546769</v>
      </c>
      <c r="M644">
        <f t="shared" si="28"/>
        <v>23.028488718546768</v>
      </c>
      <c r="N644">
        <f t="shared" si="29"/>
        <v>-0.10962005726371363</v>
      </c>
    </row>
    <row r="645" spans="6:14" x14ac:dyDescent="0.35">
      <c r="F645">
        <v>639</v>
      </c>
      <c r="G645">
        <v>2.8705652542118201</v>
      </c>
      <c r="H645">
        <v>2.80131064400973</v>
      </c>
      <c r="I645">
        <v>2.4421545919352101</v>
      </c>
      <c r="J645">
        <v>1.2599037514626099</v>
      </c>
      <c r="K645">
        <v>1.03975278061837</v>
      </c>
      <c r="L645" s="2">
        <f t="shared" si="27"/>
        <v>0.20285790407513016</v>
      </c>
      <c r="M645">
        <f t="shared" si="28"/>
        <v>20.285790407513016</v>
      </c>
      <c r="N645">
        <f t="shared" si="29"/>
        <v>-0.14263934760978011</v>
      </c>
    </row>
    <row r="646" spans="6:14" x14ac:dyDescent="0.35">
      <c r="F646">
        <v>640</v>
      </c>
      <c r="G646">
        <v>1.9099620576335601</v>
      </c>
      <c r="H646">
        <v>1.2021923158712899</v>
      </c>
      <c r="I646">
        <v>1.56959529977836</v>
      </c>
      <c r="J646">
        <v>1.1682282597201701</v>
      </c>
      <c r="K646">
        <v>0.975861091347617</v>
      </c>
      <c r="L646" s="2">
        <f t="shared" si="27"/>
        <v>8.3293255220922013E-2</v>
      </c>
      <c r="M646">
        <f t="shared" si="28"/>
        <v>8.3293255220922013</v>
      </c>
      <c r="N646">
        <f t="shared" si="29"/>
        <v>-0.44950187664376751</v>
      </c>
    </row>
    <row r="647" spans="6:14" x14ac:dyDescent="0.35">
      <c r="F647">
        <v>641</v>
      </c>
      <c r="G647">
        <v>2.7382773534510898</v>
      </c>
      <c r="H647">
        <v>0.70046221378251705</v>
      </c>
      <c r="I647">
        <v>1.47595885254785</v>
      </c>
      <c r="J647">
        <v>1.35340966326371</v>
      </c>
      <c r="K647">
        <v>1.52172501443255</v>
      </c>
      <c r="L647" s="2">
        <f t="shared" si="27"/>
        <v>9.1446497510193847E-2</v>
      </c>
      <c r="M647">
        <f t="shared" si="28"/>
        <v>9.1446497510193847</v>
      </c>
      <c r="N647">
        <f t="shared" si="29"/>
        <v>-0.41566053391284841</v>
      </c>
    </row>
    <row r="648" spans="6:14" x14ac:dyDescent="0.35">
      <c r="F648">
        <v>642</v>
      </c>
      <c r="G648">
        <v>1.49359139570725</v>
      </c>
      <c r="H648">
        <v>7.2854945087960203</v>
      </c>
      <c r="I648">
        <v>1.0077322871162899</v>
      </c>
      <c r="J648">
        <v>1.2433744282283401</v>
      </c>
      <c r="K648">
        <v>1.4757935024878599</v>
      </c>
      <c r="L648" s="2">
        <f t="shared" ref="L648:L711" si="30">SUMPRODUCT($G$3:$K$3,G648:K648)^(1/5)-1</f>
        <v>0.23931846625484798</v>
      </c>
      <c r="M648">
        <f t="shared" ref="M648:M711" si="31">100*L648</f>
        <v>23.931846625484798</v>
      </c>
      <c r="N648">
        <f t="shared" ref="N648:N711" si="32">-EXP(-0.096*M648)</f>
        <v>-0.10051409867019025</v>
      </c>
    </row>
    <row r="649" spans="6:14" x14ac:dyDescent="0.35">
      <c r="F649">
        <v>643</v>
      </c>
      <c r="G649">
        <v>1.4003141329145099</v>
      </c>
      <c r="H649">
        <v>0.92544040978098996</v>
      </c>
      <c r="I649">
        <v>2.4516902404879102</v>
      </c>
      <c r="J649">
        <v>1.42855195140534</v>
      </c>
      <c r="K649">
        <v>1.5984085283690701</v>
      </c>
      <c r="L649" s="2">
        <f t="shared" si="30"/>
        <v>0.11317266521506242</v>
      </c>
      <c r="M649">
        <f t="shared" si="31"/>
        <v>11.317266521506241</v>
      </c>
      <c r="N649">
        <f t="shared" si="32"/>
        <v>-0.33740962373188033</v>
      </c>
    </row>
    <row r="650" spans="6:14" x14ac:dyDescent="0.35">
      <c r="F650">
        <v>644</v>
      </c>
      <c r="G650">
        <v>1.3614989846830301</v>
      </c>
      <c r="H650">
        <v>7.6177051427286404</v>
      </c>
      <c r="I650">
        <v>1.42713047281232</v>
      </c>
      <c r="J650">
        <v>1.22071448375877</v>
      </c>
      <c r="K650">
        <v>1.2820569151574499</v>
      </c>
      <c r="L650" s="2">
        <f t="shared" si="30"/>
        <v>0.25711667334677357</v>
      </c>
      <c r="M650">
        <f t="shared" si="31"/>
        <v>25.711667334677358</v>
      </c>
      <c r="N650">
        <f t="shared" si="32"/>
        <v>-8.4727075564248452E-2</v>
      </c>
    </row>
    <row r="651" spans="6:14" x14ac:dyDescent="0.35">
      <c r="F651">
        <v>645</v>
      </c>
      <c r="G651">
        <v>2.2053226844187299</v>
      </c>
      <c r="H651">
        <v>1.16702682067595</v>
      </c>
      <c r="I651">
        <v>1.78803826491548</v>
      </c>
      <c r="J651">
        <v>1.2714462590370099</v>
      </c>
      <c r="K651">
        <v>1.4493394726027999</v>
      </c>
      <c r="L651" s="2">
        <f t="shared" si="30"/>
        <v>0.10916922463613021</v>
      </c>
      <c r="M651">
        <f t="shared" si="31"/>
        <v>10.916922463613021</v>
      </c>
      <c r="N651">
        <f t="shared" si="32"/>
        <v>-0.35062971460498482</v>
      </c>
    </row>
    <row r="652" spans="6:14" x14ac:dyDescent="0.35">
      <c r="F652">
        <v>646</v>
      </c>
      <c r="G652">
        <v>2.5211095325472201</v>
      </c>
      <c r="H652">
        <v>0.89550474888390696</v>
      </c>
      <c r="I652">
        <v>1.4230623564376099</v>
      </c>
      <c r="J652">
        <v>1.39888304718638</v>
      </c>
      <c r="K652">
        <v>1.4687554900194899</v>
      </c>
      <c r="L652" s="2">
        <f t="shared" si="30"/>
        <v>8.8535470843897901E-2</v>
      </c>
      <c r="M652">
        <f t="shared" si="31"/>
        <v>8.8535470843897901</v>
      </c>
      <c r="N652">
        <f t="shared" si="32"/>
        <v>-0.42744035530161234</v>
      </c>
    </row>
    <row r="653" spans="6:14" x14ac:dyDescent="0.35">
      <c r="F653">
        <v>647</v>
      </c>
      <c r="G653">
        <v>2.72118916353425</v>
      </c>
      <c r="H653">
        <v>0.71423055437613303</v>
      </c>
      <c r="I653">
        <v>2.7171786388177299</v>
      </c>
      <c r="J653">
        <v>1.2529495289048</v>
      </c>
      <c r="K653">
        <v>1.88324178678108</v>
      </c>
      <c r="L653" s="2">
        <f t="shared" si="30"/>
        <v>0.15800250070145783</v>
      </c>
      <c r="M653">
        <f t="shared" si="31"/>
        <v>15.800250070145783</v>
      </c>
      <c r="N653">
        <f t="shared" si="32"/>
        <v>-0.21940761866717454</v>
      </c>
    </row>
    <row r="654" spans="6:14" x14ac:dyDescent="0.35">
      <c r="F654">
        <v>648</v>
      </c>
      <c r="G654">
        <v>1.7858412307037701</v>
      </c>
      <c r="H654">
        <v>0.46023449641745701</v>
      </c>
      <c r="I654">
        <v>1.81427922360536</v>
      </c>
      <c r="J654">
        <v>1.5086981143096101</v>
      </c>
      <c r="K654">
        <v>1.7777284976613299</v>
      </c>
      <c r="L654" s="2">
        <f t="shared" si="30"/>
        <v>7.3256671625354208E-2</v>
      </c>
      <c r="M654">
        <f t="shared" si="31"/>
        <v>7.3256671625354208</v>
      </c>
      <c r="N654">
        <f t="shared" si="32"/>
        <v>-0.49496706815648245</v>
      </c>
    </row>
    <row r="655" spans="6:14" x14ac:dyDescent="0.35">
      <c r="F655">
        <v>649</v>
      </c>
      <c r="G655">
        <v>1.52915048560728</v>
      </c>
      <c r="H655">
        <v>0.88652751155735199</v>
      </c>
      <c r="I655">
        <v>1.15806151555671</v>
      </c>
      <c r="J655">
        <v>1.3381103325069701</v>
      </c>
      <c r="K655">
        <v>1.78208663216135</v>
      </c>
      <c r="L655" s="2">
        <f t="shared" si="30"/>
        <v>4.0662088984432465E-2</v>
      </c>
      <c r="M655">
        <f t="shared" si="31"/>
        <v>4.0662088984432465</v>
      </c>
      <c r="N655">
        <f t="shared" si="32"/>
        <v>-0.67681584843185838</v>
      </c>
    </row>
    <row r="656" spans="6:14" x14ac:dyDescent="0.35">
      <c r="F656">
        <v>650</v>
      </c>
      <c r="G656">
        <v>1.6631002134663799</v>
      </c>
      <c r="H656">
        <v>2.6481109224129402</v>
      </c>
      <c r="I656">
        <v>1.63292813125411</v>
      </c>
      <c r="J656">
        <v>1.1255231241450201</v>
      </c>
      <c r="K656">
        <v>1.5102263733560299</v>
      </c>
      <c r="L656" s="2">
        <f t="shared" si="30"/>
        <v>0.13869620556950335</v>
      </c>
      <c r="M656">
        <f t="shared" si="31"/>
        <v>13.869620556950334</v>
      </c>
      <c r="N656">
        <f t="shared" si="32"/>
        <v>-0.26408518076432685</v>
      </c>
    </row>
    <row r="657" spans="6:14" x14ac:dyDescent="0.35">
      <c r="F657">
        <v>651</v>
      </c>
      <c r="G657">
        <v>1.7699815466754301</v>
      </c>
      <c r="H657">
        <v>1.2322618907907299</v>
      </c>
      <c r="I657">
        <v>1.35778806950307</v>
      </c>
      <c r="J657">
        <v>1.3466165310838401</v>
      </c>
      <c r="K657">
        <v>1.35449553587348</v>
      </c>
      <c r="L657" s="2">
        <f t="shared" si="30"/>
        <v>7.2028450289498114E-2</v>
      </c>
      <c r="M657">
        <f t="shared" si="31"/>
        <v>7.2028450289498114</v>
      </c>
      <c r="N657">
        <f t="shared" si="32"/>
        <v>-0.50083772989886666</v>
      </c>
    </row>
    <row r="658" spans="6:14" x14ac:dyDescent="0.35">
      <c r="F658">
        <v>652</v>
      </c>
      <c r="G658">
        <v>0.55172444637879303</v>
      </c>
      <c r="H658">
        <v>1.6411935621351299</v>
      </c>
      <c r="I658">
        <v>1.3836412829173299</v>
      </c>
      <c r="J658">
        <v>1.3445506414935</v>
      </c>
      <c r="K658">
        <v>1.6211343557764599</v>
      </c>
      <c r="L658" s="2">
        <f t="shared" si="30"/>
        <v>5.1870473790791349E-2</v>
      </c>
      <c r="M658">
        <f t="shared" si="31"/>
        <v>5.1870473790791349</v>
      </c>
      <c r="N658">
        <f t="shared" si="32"/>
        <v>-0.60777134297114288</v>
      </c>
    </row>
    <row r="659" spans="6:14" x14ac:dyDescent="0.35">
      <c r="F659">
        <v>653</v>
      </c>
      <c r="G659">
        <v>1.79921081233466</v>
      </c>
      <c r="H659">
        <v>3.7683226630162698</v>
      </c>
      <c r="I659">
        <v>1.41625037254464</v>
      </c>
      <c r="J659">
        <v>1.20529770116125</v>
      </c>
      <c r="K659">
        <v>1.1529267966560599</v>
      </c>
      <c r="L659" s="2">
        <f t="shared" si="30"/>
        <v>0.16450419182230669</v>
      </c>
      <c r="M659">
        <f t="shared" si="31"/>
        <v>16.450419182230668</v>
      </c>
      <c r="N659">
        <f t="shared" si="32"/>
        <v>-0.2061316490006079</v>
      </c>
    </row>
    <row r="660" spans="6:14" x14ac:dyDescent="0.35">
      <c r="F660">
        <v>654</v>
      </c>
      <c r="G660">
        <v>2.81320029954226</v>
      </c>
      <c r="H660">
        <v>1.0120099910122999</v>
      </c>
      <c r="I660">
        <v>2.2098625503178302</v>
      </c>
      <c r="J660">
        <v>1.3325927033979099</v>
      </c>
      <c r="K660">
        <v>1.0458698817827801</v>
      </c>
      <c r="L660" s="2">
        <f t="shared" si="30"/>
        <v>0.138015058135738</v>
      </c>
      <c r="M660">
        <f t="shared" si="31"/>
        <v>13.801505813573801</v>
      </c>
      <c r="N660">
        <f t="shared" si="32"/>
        <v>-0.26581769611770473</v>
      </c>
    </row>
    <row r="661" spans="6:14" x14ac:dyDescent="0.35">
      <c r="F661">
        <v>655</v>
      </c>
      <c r="G661">
        <v>1.36038153899667</v>
      </c>
      <c r="H661">
        <v>1.93669375388522</v>
      </c>
      <c r="I661">
        <v>1.20471057435805</v>
      </c>
      <c r="J661">
        <v>1.3244811108957699</v>
      </c>
      <c r="K661">
        <v>1.98123789547431</v>
      </c>
      <c r="L661" s="2">
        <f t="shared" si="30"/>
        <v>8.6431511990190613E-2</v>
      </c>
      <c r="M661">
        <f t="shared" si="31"/>
        <v>8.6431511990190621</v>
      </c>
      <c r="N661">
        <f t="shared" si="32"/>
        <v>-0.43616157688181811</v>
      </c>
    </row>
    <row r="662" spans="6:14" x14ac:dyDescent="0.35">
      <c r="F662">
        <v>656</v>
      </c>
      <c r="G662">
        <v>3.3970808044107299</v>
      </c>
      <c r="H662">
        <v>1.40090002726122</v>
      </c>
      <c r="I662">
        <v>2.8515485697336902</v>
      </c>
      <c r="J662">
        <v>1.18345666240646</v>
      </c>
      <c r="K662">
        <v>1.5088295956247399</v>
      </c>
      <c r="L662" s="2">
        <f t="shared" si="30"/>
        <v>0.19634016037101776</v>
      </c>
      <c r="M662">
        <f t="shared" si="31"/>
        <v>19.634016037101777</v>
      </c>
      <c r="N662">
        <f t="shared" si="32"/>
        <v>-0.15184947580386401</v>
      </c>
    </row>
    <row r="663" spans="6:14" x14ac:dyDescent="0.35">
      <c r="F663">
        <v>657</v>
      </c>
      <c r="G663">
        <v>0.74882458186797096</v>
      </c>
      <c r="H663">
        <v>2.0452377154375299</v>
      </c>
      <c r="I663">
        <v>1.2908254813759501</v>
      </c>
      <c r="J663">
        <v>1.34493224557184</v>
      </c>
      <c r="K663">
        <v>1.2204519247408601</v>
      </c>
      <c r="L663" s="2">
        <f t="shared" si="30"/>
        <v>6.553895397896925E-2</v>
      </c>
      <c r="M663">
        <f t="shared" si="31"/>
        <v>6.553895397896925</v>
      </c>
      <c r="N663">
        <f t="shared" si="32"/>
        <v>-0.53303192585360981</v>
      </c>
    </row>
    <row r="664" spans="6:14" x14ac:dyDescent="0.35">
      <c r="F664">
        <v>658</v>
      </c>
      <c r="G664">
        <v>0.90632462969559502</v>
      </c>
      <c r="H664">
        <v>2.45706810867292</v>
      </c>
      <c r="I664">
        <v>1.0634458169071901</v>
      </c>
      <c r="J664">
        <v>1.31366351546141</v>
      </c>
      <c r="K664">
        <v>1.1854778061833</v>
      </c>
      <c r="L664" s="2">
        <f t="shared" si="30"/>
        <v>7.417228636953177E-2</v>
      </c>
      <c r="M664">
        <f t="shared" si="31"/>
        <v>7.417228636953177</v>
      </c>
      <c r="N664">
        <f t="shared" si="32"/>
        <v>-0.49063542162249524</v>
      </c>
    </row>
    <row r="665" spans="6:14" x14ac:dyDescent="0.35">
      <c r="F665">
        <v>659</v>
      </c>
      <c r="G665">
        <v>2.6996217861914098</v>
      </c>
      <c r="H665">
        <v>2.5147801641468401</v>
      </c>
      <c r="I665">
        <v>1.60367249895469</v>
      </c>
      <c r="J665">
        <v>1.1489756906908799</v>
      </c>
      <c r="K665">
        <v>1.5202135364534699</v>
      </c>
      <c r="L665" s="2">
        <f t="shared" si="30"/>
        <v>0.16013497523486464</v>
      </c>
      <c r="M665">
        <f t="shared" si="31"/>
        <v>16.013497523486464</v>
      </c>
      <c r="N665">
        <f t="shared" si="32"/>
        <v>-0.21496162347437692</v>
      </c>
    </row>
    <row r="666" spans="6:14" x14ac:dyDescent="0.35">
      <c r="F666">
        <v>660</v>
      </c>
      <c r="G666">
        <v>3.6217776945417199</v>
      </c>
      <c r="H666">
        <v>2.29947109872107</v>
      </c>
      <c r="I666">
        <v>3.1466566390509101</v>
      </c>
      <c r="J666">
        <v>1.2831811836214799</v>
      </c>
      <c r="K666">
        <v>1.03918135895819</v>
      </c>
      <c r="L666" s="2">
        <f t="shared" si="30"/>
        <v>0.23150735527065547</v>
      </c>
      <c r="M666">
        <f t="shared" si="31"/>
        <v>23.150735527065546</v>
      </c>
      <c r="N666">
        <f t="shared" si="32"/>
        <v>-0.10834110920729242</v>
      </c>
    </row>
    <row r="667" spans="6:14" x14ac:dyDescent="0.35">
      <c r="F667">
        <v>661</v>
      </c>
      <c r="G667">
        <v>2.07064284944531</v>
      </c>
      <c r="H667">
        <v>1.1499996590297501</v>
      </c>
      <c r="I667">
        <v>1.3328512999786399</v>
      </c>
      <c r="J667">
        <v>1.27627118780767</v>
      </c>
      <c r="K667">
        <v>1.5165760537205299</v>
      </c>
      <c r="L667" s="2">
        <f t="shared" si="30"/>
        <v>7.9387366274858762E-2</v>
      </c>
      <c r="M667">
        <f t="shared" si="31"/>
        <v>7.9387366274858762</v>
      </c>
      <c r="N667">
        <f t="shared" si="32"/>
        <v>-0.46667662348340255</v>
      </c>
    </row>
    <row r="668" spans="6:14" x14ac:dyDescent="0.35">
      <c r="F668">
        <v>662</v>
      </c>
      <c r="G668">
        <v>1.69233245510238</v>
      </c>
      <c r="H668">
        <v>1.5804093154679399</v>
      </c>
      <c r="I668">
        <v>1.57768116710887</v>
      </c>
      <c r="J668">
        <v>1.2234407796673099</v>
      </c>
      <c r="K668">
        <v>1.32617487586456</v>
      </c>
      <c r="L668" s="2">
        <f t="shared" si="30"/>
        <v>9.6154780129688922E-2</v>
      </c>
      <c r="M668">
        <f t="shared" si="31"/>
        <v>9.615478012968893</v>
      </c>
      <c r="N668">
        <f t="shared" si="32"/>
        <v>-0.39729115100250084</v>
      </c>
    </row>
    <row r="669" spans="6:14" x14ac:dyDescent="0.35">
      <c r="F669">
        <v>663</v>
      </c>
      <c r="G669">
        <v>1.34770796052935</v>
      </c>
      <c r="H669">
        <v>1.2272998091020799</v>
      </c>
      <c r="I669">
        <v>1.50662624612435</v>
      </c>
      <c r="J669">
        <v>1.32041075513411</v>
      </c>
      <c r="K669">
        <v>1.49087928836971</v>
      </c>
      <c r="L669" s="2">
        <f t="shared" si="30"/>
        <v>6.817331989363673E-2</v>
      </c>
      <c r="M669">
        <f t="shared" si="31"/>
        <v>6.817331989363673</v>
      </c>
      <c r="N669">
        <f t="shared" si="32"/>
        <v>-0.51972062521765738</v>
      </c>
    </row>
    <row r="670" spans="6:14" x14ac:dyDescent="0.35">
      <c r="F670">
        <v>664</v>
      </c>
      <c r="G670">
        <v>2.51198961424583</v>
      </c>
      <c r="H670">
        <v>1.11488617555572</v>
      </c>
      <c r="I670">
        <v>1.3340595908080399</v>
      </c>
      <c r="J670">
        <v>1.2288741579265601</v>
      </c>
      <c r="K670">
        <v>1.4017000164254001</v>
      </c>
      <c r="L670" s="2">
        <f t="shared" si="30"/>
        <v>9.1052180561832952E-2</v>
      </c>
      <c r="M670">
        <f t="shared" si="31"/>
        <v>9.1052180561832952</v>
      </c>
      <c r="N670">
        <f t="shared" si="32"/>
        <v>-0.41723697492949485</v>
      </c>
    </row>
    <row r="671" spans="6:14" x14ac:dyDescent="0.35">
      <c r="F671">
        <v>665</v>
      </c>
      <c r="G671">
        <v>2.3695965721953201</v>
      </c>
      <c r="H671">
        <v>0.89121582857827697</v>
      </c>
      <c r="I671">
        <v>2.1208095081746601</v>
      </c>
      <c r="J671">
        <v>1.2589136297910799</v>
      </c>
      <c r="K671">
        <v>1.6139465630091301</v>
      </c>
      <c r="L671" s="2">
        <f t="shared" si="30"/>
        <v>0.12317973029869678</v>
      </c>
      <c r="M671">
        <f t="shared" si="31"/>
        <v>12.317973029869677</v>
      </c>
      <c r="N671">
        <f t="shared" si="32"/>
        <v>-0.30650371257679876</v>
      </c>
    </row>
    <row r="672" spans="6:14" x14ac:dyDescent="0.35">
      <c r="F672">
        <v>666</v>
      </c>
      <c r="G672">
        <v>1.7306437761960001</v>
      </c>
      <c r="H672">
        <v>0.99094038053380495</v>
      </c>
      <c r="I672">
        <v>2.5516593424101699</v>
      </c>
      <c r="J672">
        <v>1.31442585526291</v>
      </c>
      <c r="K672">
        <v>1.3487105174594001</v>
      </c>
      <c r="L672" s="2">
        <f t="shared" si="30"/>
        <v>0.12740771764059811</v>
      </c>
      <c r="M672">
        <f t="shared" si="31"/>
        <v>12.740771764059811</v>
      </c>
      <c r="N672">
        <f t="shared" si="32"/>
        <v>-0.29431222382570332</v>
      </c>
    </row>
    <row r="673" spans="6:14" x14ac:dyDescent="0.35">
      <c r="F673">
        <v>667</v>
      </c>
      <c r="G673">
        <v>1.74246619818144</v>
      </c>
      <c r="H673">
        <v>0.77168722428216596</v>
      </c>
      <c r="I673">
        <v>2.2036885282001202</v>
      </c>
      <c r="J673">
        <v>1.33510664238641</v>
      </c>
      <c r="K673">
        <v>1.3841299959859401</v>
      </c>
      <c r="L673" s="2">
        <f t="shared" si="30"/>
        <v>0.10194992487635957</v>
      </c>
      <c r="M673">
        <f t="shared" si="31"/>
        <v>10.194992487635957</v>
      </c>
      <c r="N673">
        <f t="shared" si="32"/>
        <v>-0.37579207566024664</v>
      </c>
    </row>
    <row r="674" spans="6:14" x14ac:dyDescent="0.35">
      <c r="F674">
        <v>668</v>
      </c>
      <c r="G674">
        <v>0.979774914372327</v>
      </c>
      <c r="H674">
        <v>1.39472968091311</v>
      </c>
      <c r="I674">
        <v>1.2408560809403899</v>
      </c>
      <c r="J674">
        <v>1.1659844299222299</v>
      </c>
      <c r="K674">
        <v>1.25519047819705</v>
      </c>
      <c r="L674" s="2">
        <f t="shared" si="30"/>
        <v>4.1596907863724164E-2</v>
      </c>
      <c r="M674">
        <f t="shared" si="31"/>
        <v>4.1596907863724164</v>
      </c>
      <c r="N674">
        <f t="shared" si="32"/>
        <v>-0.67076909933127271</v>
      </c>
    </row>
    <row r="675" spans="6:14" x14ac:dyDescent="0.35">
      <c r="F675">
        <v>669</v>
      </c>
      <c r="G675">
        <v>2.7315552725754499</v>
      </c>
      <c r="H675">
        <v>1.0392547785933901</v>
      </c>
      <c r="I675">
        <v>2.4582614935634899</v>
      </c>
      <c r="J675">
        <v>1.38843633525469</v>
      </c>
      <c r="K675">
        <v>1.86063150938568</v>
      </c>
      <c r="L675" s="2">
        <f t="shared" si="30"/>
        <v>0.15655754459520499</v>
      </c>
      <c r="M675">
        <f t="shared" si="31"/>
        <v>15.655754459520498</v>
      </c>
      <c r="N675">
        <f t="shared" si="32"/>
        <v>-0.22247235592820075</v>
      </c>
    </row>
    <row r="676" spans="6:14" x14ac:dyDescent="0.35">
      <c r="F676">
        <v>670</v>
      </c>
      <c r="G676">
        <v>0.98803765038517399</v>
      </c>
      <c r="H676">
        <v>1.04588714701574</v>
      </c>
      <c r="I676">
        <v>1.1255129249765801</v>
      </c>
      <c r="J676">
        <v>1.2019531096423</v>
      </c>
      <c r="K676">
        <v>2.0774565381461501</v>
      </c>
      <c r="L676" s="2">
        <f t="shared" si="30"/>
        <v>2.9232004533782163E-2</v>
      </c>
      <c r="M676">
        <f t="shared" si="31"/>
        <v>2.9232004533782163</v>
      </c>
      <c r="N676">
        <f t="shared" si="32"/>
        <v>-0.7553098296427152</v>
      </c>
    </row>
    <row r="677" spans="6:14" x14ac:dyDescent="0.35">
      <c r="F677">
        <v>671</v>
      </c>
      <c r="G677">
        <v>2.21878326901472</v>
      </c>
      <c r="H677">
        <v>1.5260206845412201</v>
      </c>
      <c r="I677">
        <v>1.5391672507773599</v>
      </c>
      <c r="J677">
        <v>1.41936688291044</v>
      </c>
      <c r="K677">
        <v>1.48642236340922</v>
      </c>
      <c r="L677" s="2">
        <f t="shared" si="30"/>
        <v>0.11003524250036945</v>
      </c>
      <c r="M677">
        <f t="shared" si="31"/>
        <v>11.003524250036945</v>
      </c>
      <c r="N677">
        <f t="shared" si="32"/>
        <v>-0.3477267433185795</v>
      </c>
    </row>
    <row r="678" spans="6:14" x14ac:dyDescent="0.35">
      <c r="F678">
        <v>672</v>
      </c>
      <c r="G678">
        <v>3.0095932011380402</v>
      </c>
      <c r="H678">
        <v>1.7061744233641001</v>
      </c>
      <c r="I678">
        <v>1.5633709528070701</v>
      </c>
      <c r="J678">
        <v>1.17671557930735</v>
      </c>
      <c r="K678">
        <v>1.5914093624507599</v>
      </c>
      <c r="L678" s="2">
        <f t="shared" si="30"/>
        <v>0.14109043762605844</v>
      </c>
      <c r="M678">
        <f t="shared" si="31"/>
        <v>14.109043762605843</v>
      </c>
      <c r="N678">
        <f t="shared" si="32"/>
        <v>-0.25808450699235513</v>
      </c>
    </row>
    <row r="679" spans="6:14" x14ac:dyDescent="0.35">
      <c r="F679">
        <v>673</v>
      </c>
      <c r="G679">
        <v>1.1169327081350899</v>
      </c>
      <c r="H679">
        <v>2.1926052539266001</v>
      </c>
      <c r="I679">
        <v>1.44189585323155</v>
      </c>
      <c r="J679">
        <v>1.35481157873769</v>
      </c>
      <c r="K679">
        <v>1.38779616199405</v>
      </c>
      <c r="L679" s="2">
        <f t="shared" si="30"/>
        <v>9.5013088037696258E-2</v>
      </c>
      <c r="M679">
        <f t="shared" si="31"/>
        <v>9.5013088037696249</v>
      </c>
      <c r="N679">
        <f t="shared" si="32"/>
        <v>-0.40166950909643961</v>
      </c>
    </row>
    <row r="680" spans="6:14" x14ac:dyDescent="0.35">
      <c r="F680">
        <v>674</v>
      </c>
      <c r="G680">
        <v>1.73346187608478</v>
      </c>
      <c r="H680">
        <v>2.43925660681011</v>
      </c>
      <c r="I680">
        <v>1.15853137447878</v>
      </c>
      <c r="J680">
        <v>1.41829020477677</v>
      </c>
      <c r="K680">
        <v>1.2481834219843999</v>
      </c>
      <c r="L680" s="2">
        <f t="shared" si="30"/>
        <v>0.10628001926668129</v>
      </c>
      <c r="M680">
        <f t="shared" si="31"/>
        <v>10.62800192666813</v>
      </c>
      <c r="N680">
        <f t="shared" si="32"/>
        <v>-0.36049103710698727</v>
      </c>
    </row>
    <row r="681" spans="6:14" x14ac:dyDescent="0.35">
      <c r="F681">
        <v>675</v>
      </c>
      <c r="G681">
        <v>1.4543183411074401</v>
      </c>
      <c r="H681">
        <v>4.0490490074883398</v>
      </c>
      <c r="I681">
        <v>1.3760227787467301</v>
      </c>
      <c r="J681">
        <v>1.2608642469020801</v>
      </c>
      <c r="K681">
        <v>1.14026138919695</v>
      </c>
      <c r="L681" s="2">
        <f t="shared" si="30"/>
        <v>0.16266595635410575</v>
      </c>
      <c r="M681">
        <f t="shared" si="31"/>
        <v>16.266595635410575</v>
      </c>
      <c r="N681">
        <f t="shared" si="32"/>
        <v>-0.20980155294965364</v>
      </c>
    </row>
    <row r="682" spans="6:14" x14ac:dyDescent="0.35">
      <c r="F682">
        <v>676</v>
      </c>
      <c r="G682">
        <v>2.49637047527145</v>
      </c>
      <c r="H682">
        <v>1.28635984582926</v>
      </c>
      <c r="I682">
        <v>1.5822902553122999</v>
      </c>
      <c r="J682">
        <v>1.2589515146641601</v>
      </c>
      <c r="K682">
        <v>1.4975464559316001</v>
      </c>
      <c r="L682" s="2">
        <f t="shared" si="30"/>
        <v>0.11189054384925678</v>
      </c>
      <c r="M682">
        <f t="shared" si="31"/>
        <v>11.189054384925679</v>
      </c>
      <c r="N682">
        <f t="shared" si="32"/>
        <v>-0.34158824783499642</v>
      </c>
    </row>
    <row r="683" spans="6:14" x14ac:dyDescent="0.35">
      <c r="F683">
        <v>677</v>
      </c>
      <c r="G683">
        <v>2.0664972004024298</v>
      </c>
      <c r="H683">
        <v>1.32526090015251</v>
      </c>
      <c r="I683">
        <v>2.0004545366267998</v>
      </c>
      <c r="J683">
        <v>1.25927450013654</v>
      </c>
      <c r="K683">
        <v>1.2579783497458501</v>
      </c>
      <c r="L683" s="2">
        <f t="shared" si="30"/>
        <v>0.11981489967529058</v>
      </c>
      <c r="M683">
        <f t="shared" si="31"/>
        <v>11.981489967529058</v>
      </c>
      <c r="N683">
        <f t="shared" si="32"/>
        <v>-0.31656615557606838</v>
      </c>
    </row>
    <row r="684" spans="6:14" x14ac:dyDescent="0.35">
      <c r="F684">
        <v>678</v>
      </c>
      <c r="G684">
        <v>1.36777800834635</v>
      </c>
      <c r="H684">
        <v>1.0900464179935301</v>
      </c>
      <c r="I684">
        <v>1.4482311861650801</v>
      </c>
      <c r="J684">
        <v>1.1712288465535099</v>
      </c>
      <c r="K684">
        <v>1.2155263416142601</v>
      </c>
      <c r="L684" s="2">
        <f t="shared" si="30"/>
        <v>5.5322626918129725E-2</v>
      </c>
      <c r="M684">
        <f t="shared" si="31"/>
        <v>5.5322626918129725</v>
      </c>
      <c r="N684">
        <f t="shared" si="32"/>
        <v>-0.58795949564477978</v>
      </c>
    </row>
    <row r="685" spans="6:14" x14ac:dyDescent="0.35">
      <c r="F685">
        <v>679</v>
      </c>
      <c r="G685">
        <v>1.1734876278691699</v>
      </c>
      <c r="H685">
        <v>3.6063901972000498</v>
      </c>
      <c r="I685">
        <v>2.2854911039194099</v>
      </c>
      <c r="J685">
        <v>1.43579452543881</v>
      </c>
      <c r="K685">
        <v>1.2790252777439399</v>
      </c>
      <c r="L685" s="2">
        <f t="shared" si="30"/>
        <v>0.18292163580803877</v>
      </c>
      <c r="M685">
        <f t="shared" si="31"/>
        <v>18.292163580803876</v>
      </c>
      <c r="N685">
        <f t="shared" si="32"/>
        <v>-0.17272618158987613</v>
      </c>
    </row>
    <row r="686" spans="6:14" x14ac:dyDescent="0.35">
      <c r="F686">
        <v>680</v>
      </c>
      <c r="G686">
        <v>0.75925388498919499</v>
      </c>
      <c r="H686">
        <v>1.2894868706284299</v>
      </c>
      <c r="I686">
        <v>0.62944415940171305</v>
      </c>
      <c r="J686">
        <v>1.1167190249939101</v>
      </c>
      <c r="K686">
        <v>1.7205499470036001</v>
      </c>
      <c r="L686" s="2">
        <f t="shared" si="30"/>
        <v>-1.236425511444994E-2</v>
      </c>
      <c r="M686">
        <f t="shared" si="31"/>
        <v>-1.236425511444994</v>
      </c>
      <c r="N686">
        <f t="shared" si="32"/>
        <v>-1.1260285099841807</v>
      </c>
    </row>
    <row r="687" spans="6:14" x14ac:dyDescent="0.35">
      <c r="F687">
        <v>681</v>
      </c>
      <c r="G687">
        <v>1.8190939027509201</v>
      </c>
      <c r="H687">
        <v>1.63515909841028</v>
      </c>
      <c r="I687">
        <v>1.7529831093697701</v>
      </c>
      <c r="J687">
        <v>1.31620957117607</v>
      </c>
      <c r="K687">
        <v>2.2148526820984999</v>
      </c>
      <c r="L687" s="2">
        <f t="shared" si="30"/>
        <v>0.1216289162313744</v>
      </c>
      <c r="M687">
        <f t="shared" si="31"/>
        <v>12.16289162313744</v>
      </c>
      <c r="N687">
        <f t="shared" si="32"/>
        <v>-0.31110102017863478</v>
      </c>
    </row>
    <row r="688" spans="6:14" x14ac:dyDescent="0.35">
      <c r="F688">
        <v>682</v>
      </c>
      <c r="G688">
        <v>0.88200181030491298</v>
      </c>
      <c r="H688">
        <v>1.3466642382638401</v>
      </c>
      <c r="I688">
        <v>0.61216421904305995</v>
      </c>
      <c r="J688">
        <v>1.2397848492219501</v>
      </c>
      <c r="K688">
        <v>1.55282491340699</v>
      </c>
      <c r="L688" s="2">
        <f t="shared" si="30"/>
        <v>-7.7113979019877155E-3</v>
      </c>
      <c r="M688">
        <f t="shared" si="31"/>
        <v>-0.77113979019877155</v>
      </c>
      <c r="N688">
        <f t="shared" si="32"/>
        <v>-1.0768384854667041</v>
      </c>
    </row>
    <row r="689" spans="6:14" x14ac:dyDescent="0.35">
      <c r="F689">
        <v>683</v>
      </c>
      <c r="G689">
        <v>0.64365293665396395</v>
      </c>
      <c r="H689">
        <v>1.2100587944652901</v>
      </c>
      <c r="I689">
        <v>0.74447853555037602</v>
      </c>
      <c r="J689">
        <v>1.3364859179846</v>
      </c>
      <c r="K689">
        <v>1.3405630816007199</v>
      </c>
      <c r="L689" s="2">
        <f t="shared" si="30"/>
        <v>-1.9885650462982074E-2</v>
      </c>
      <c r="M689">
        <f t="shared" si="31"/>
        <v>-1.9885650462982074</v>
      </c>
      <c r="N689">
        <f t="shared" si="32"/>
        <v>-1.2103411287287826</v>
      </c>
    </row>
    <row r="690" spans="6:14" x14ac:dyDescent="0.35">
      <c r="F690">
        <v>684</v>
      </c>
      <c r="G690">
        <v>0.67370187264426595</v>
      </c>
      <c r="H690">
        <v>1.74659738836659</v>
      </c>
      <c r="I690">
        <v>0.59477907173836397</v>
      </c>
      <c r="J690">
        <v>1.3117869318784301</v>
      </c>
      <c r="K690">
        <v>1.4656399246652401</v>
      </c>
      <c r="L690" s="2">
        <f t="shared" si="30"/>
        <v>2.4814804303723292E-3</v>
      </c>
      <c r="M690">
        <f t="shared" si="31"/>
        <v>0.24814804303723292</v>
      </c>
      <c r="N690">
        <f t="shared" si="32"/>
        <v>-0.97645929694361222</v>
      </c>
    </row>
    <row r="691" spans="6:14" x14ac:dyDescent="0.35">
      <c r="F691">
        <v>685</v>
      </c>
      <c r="G691">
        <v>1.3955653544255999</v>
      </c>
      <c r="H691">
        <v>1.6786893870339401</v>
      </c>
      <c r="I691">
        <v>1.38718999635514</v>
      </c>
      <c r="J691">
        <v>1.1726134576931599</v>
      </c>
      <c r="K691">
        <v>1.0664051450277501</v>
      </c>
      <c r="L691" s="2">
        <f t="shared" si="30"/>
        <v>7.6106949423175418E-2</v>
      </c>
      <c r="M691">
        <f t="shared" si="31"/>
        <v>7.6106949423175418</v>
      </c>
      <c r="N691">
        <f t="shared" si="32"/>
        <v>-0.48160706537668635</v>
      </c>
    </row>
    <row r="692" spans="6:14" x14ac:dyDescent="0.35">
      <c r="F692">
        <v>686</v>
      </c>
      <c r="G692">
        <v>1.5204139040889499</v>
      </c>
      <c r="H692">
        <v>1.59035229134014</v>
      </c>
      <c r="I692">
        <v>2.2002278887012099</v>
      </c>
      <c r="J692">
        <v>1.2798311802532101</v>
      </c>
      <c r="K692">
        <v>1.43902271577854</v>
      </c>
      <c r="L692" s="2">
        <f t="shared" si="30"/>
        <v>0.12572838585577539</v>
      </c>
      <c r="M692">
        <f t="shared" si="31"/>
        <v>12.572838585577539</v>
      </c>
      <c r="N692">
        <f t="shared" si="32"/>
        <v>-0.29909545644552987</v>
      </c>
    </row>
    <row r="693" spans="6:14" x14ac:dyDescent="0.35">
      <c r="F693">
        <v>687</v>
      </c>
      <c r="G693">
        <v>2.3424151915150002</v>
      </c>
      <c r="H693">
        <v>1.36736604355015</v>
      </c>
      <c r="I693">
        <v>1.6480759701552801</v>
      </c>
      <c r="J693">
        <v>1.16843278624734</v>
      </c>
      <c r="K693">
        <v>1.2126051596717899</v>
      </c>
      <c r="L693" s="2">
        <f t="shared" si="30"/>
        <v>0.11051544990789419</v>
      </c>
      <c r="M693">
        <f t="shared" si="31"/>
        <v>11.05154499078942</v>
      </c>
      <c r="N693">
        <f t="shared" si="32"/>
        <v>-0.34612741539855318</v>
      </c>
    </row>
    <row r="694" spans="6:14" x14ac:dyDescent="0.35">
      <c r="F694">
        <v>688</v>
      </c>
      <c r="G694">
        <v>2.1297090109340702</v>
      </c>
      <c r="H694">
        <v>1.436010835242</v>
      </c>
      <c r="I694">
        <v>2.6369597354512702</v>
      </c>
      <c r="J694">
        <v>1.1848664629263299</v>
      </c>
      <c r="K694">
        <v>1.25174499942282</v>
      </c>
      <c r="L694" s="2">
        <f t="shared" si="30"/>
        <v>0.15587128054491139</v>
      </c>
      <c r="M694">
        <f t="shared" si="31"/>
        <v>15.587128054491139</v>
      </c>
      <c r="N694">
        <f t="shared" si="32"/>
        <v>-0.22394287247864919</v>
      </c>
    </row>
    <row r="695" spans="6:14" x14ac:dyDescent="0.35">
      <c r="F695">
        <v>689</v>
      </c>
      <c r="G695">
        <v>0.97865902335352395</v>
      </c>
      <c r="H695">
        <v>1.48867311933163</v>
      </c>
      <c r="I695">
        <v>1.2261172991932201</v>
      </c>
      <c r="J695">
        <v>1.50361680348272</v>
      </c>
      <c r="K695">
        <v>1.5109480501468999</v>
      </c>
      <c r="L695" s="2">
        <f t="shared" si="30"/>
        <v>4.8722001041187513E-2</v>
      </c>
      <c r="M695">
        <f t="shared" si="31"/>
        <v>4.8722001041187513</v>
      </c>
      <c r="N695">
        <f t="shared" si="32"/>
        <v>-0.62642187696989071</v>
      </c>
    </row>
    <row r="696" spans="6:14" x14ac:dyDescent="0.35">
      <c r="F696">
        <v>690</v>
      </c>
      <c r="G696">
        <v>0.94147666350965098</v>
      </c>
      <c r="H696">
        <v>2.0113739114387399</v>
      </c>
      <c r="I696">
        <v>1.2972984111430701</v>
      </c>
      <c r="J696">
        <v>1.3381768494825901</v>
      </c>
      <c r="K696">
        <v>1.27795353875122</v>
      </c>
      <c r="L696" s="2">
        <f t="shared" si="30"/>
        <v>7.1961988937876864E-2</v>
      </c>
      <c r="M696">
        <f t="shared" si="31"/>
        <v>7.1961988937876864</v>
      </c>
      <c r="N696">
        <f t="shared" si="32"/>
        <v>-0.50115738084503703</v>
      </c>
    </row>
    <row r="697" spans="6:14" x14ac:dyDescent="0.35">
      <c r="F697">
        <v>691</v>
      </c>
      <c r="G697">
        <v>1.78803452318649</v>
      </c>
      <c r="H697">
        <v>0.91531796957662204</v>
      </c>
      <c r="I697">
        <v>3.7257348852486101</v>
      </c>
      <c r="J697">
        <v>1.26533321190028</v>
      </c>
      <c r="K697">
        <v>1.4714488861069199</v>
      </c>
      <c r="L697" s="2">
        <f t="shared" si="30"/>
        <v>0.18112355549926051</v>
      </c>
      <c r="M697">
        <f t="shared" si="31"/>
        <v>18.11235554992605</v>
      </c>
      <c r="N697">
        <f t="shared" si="32"/>
        <v>-0.17573358844015927</v>
      </c>
    </row>
    <row r="698" spans="6:14" x14ac:dyDescent="0.35">
      <c r="F698">
        <v>692</v>
      </c>
      <c r="G698">
        <v>2.05561636995089</v>
      </c>
      <c r="H698">
        <v>1.70855502131062</v>
      </c>
      <c r="I698">
        <v>2.03025614361102</v>
      </c>
      <c r="J698">
        <v>1.2735357311267701</v>
      </c>
      <c r="K698">
        <v>1.1895903320057299</v>
      </c>
      <c r="L698" s="2">
        <f t="shared" si="30"/>
        <v>0.13363183388475974</v>
      </c>
      <c r="M698">
        <f t="shared" si="31"/>
        <v>13.363183388475974</v>
      </c>
      <c r="N698">
        <f t="shared" si="32"/>
        <v>-0.27724169578208824</v>
      </c>
    </row>
    <row r="699" spans="6:14" x14ac:dyDescent="0.35">
      <c r="F699">
        <v>693</v>
      </c>
      <c r="G699">
        <v>1.63910675461081</v>
      </c>
      <c r="H699">
        <v>0.92536722360086598</v>
      </c>
      <c r="I699">
        <v>3.4700620612512401</v>
      </c>
      <c r="J699">
        <v>1.25087130132235</v>
      </c>
      <c r="K699">
        <v>1.3404832271229701</v>
      </c>
      <c r="L699" s="2">
        <f t="shared" si="30"/>
        <v>0.16574067460918473</v>
      </c>
      <c r="M699">
        <f t="shared" si="31"/>
        <v>16.574067460918474</v>
      </c>
      <c r="N699">
        <f t="shared" si="32"/>
        <v>-0.20369928287565744</v>
      </c>
    </row>
    <row r="700" spans="6:14" x14ac:dyDescent="0.35">
      <c r="F700">
        <v>694</v>
      </c>
      <c r="G700">
        <v>1.85200090891756</v>
      </c>
      <c r="H700">
        <v>0.79315478656924898</v>
      </c>
      <c r="I700">
        <v>2.3870102465353198</v>
      </c>
      <c r="J700">
        <v>1.3687381424452101</v>
      </c>
      <c r="K700">
        <v>1.90547743510071</v>
      </c>
      <c r="L700" s="2">
        <f t="shared" si="30"/>
        <v>0.12165364918493315</v>
      </c>
      <c r="M700">
        <f t="shared" si="31"/>
        <v>12.165364918493315</v>
      </c>
      <c r="N700">
        <f t="shared" si="32"/>
        <v>-0.31102716225525179</v>
      </c>
    </row>
    <row r="701" spans="6:14" x14ac:dyDescent="0.35">
      <c r="F701">
        <v>695</v>
      </c>
      <c r="G701">
        <v>2.2960214378753698</v>
      </c>
      <c r="H701">
        <v>0.75373872333166303</v>
      </c>
      <c r="I701">
        <v>2.6099789962478299</v>
      </c>
      <c r="J701">
        <v>1.21095690750249</v>
      </c>
      <c r="K701">
        <v>1.9811456968966401</v>
      </c>
      <c r="L701" s="2">
        <f t="shared" si="30"/>
        <v>0.14429872984115866</v>
      </c>
      <c r="M701">
        <f t="shared" si="31"/>
        <v>14.429872984115866</v>
      </c>
      <c r="N701">
        <f t="shared" si="32"/>
        <v>-0.2502567704330832</v>
      </c>
    </row>
    <row r="702" spans="6:14" x14ac:dyDescent="0.35">
      <c r="F702">
        <v>696</v>
      </c>
      <c r="G702">
        <v>2.81204871967123</v>
      </c>
      <c r="H702">
        <v>1.6453764299515601</v>
      </c>
      <c r="I702">
        <v>1.66104536091411</v>
      </c>
      <c r="J702">
        <v>1.17654303429345</v>
      </c>
      <c r="K702">
        <v>1.34692592812675</v>
      </c>
      <c r="L702" s="2">
        <f t="shared" si="30"/>
        <v>0.1358734762399898</v>
      </c>
      <c r="M702">
        <f t="shared" si="31"/>
        <v>13.58734762399898</v>
      </c>
      <c r="N702">
        <f t="shared" si="32"/>
        <v>-0.27133925653513635</v>
      </c>
    </row>
    <row r="703" spans="6:14" x14ac:dyDescent="0.35">
      <c r="F703">
        <v>697</v>
      </c>
      <c r="G703">
        <v>2.3832410259575201</v>
      </c>
      <c r="H703">
        <v>3.65354341545794</v>
      </c>
      <c r="I703">
        <v>1.0796414770866001</v>
      </c>
      <c r="J703">
        <v>1.1834677144503101</v>
      </c>
      <c r="K703">
        <v>1.41207717129638</v>
      </c>
      <c r="L703" s="2">
        <f t="shared" si="30"/>
        <v>0.16308322288371402</v>
      </c>
      <c r="M703">
        <f t="shared" si="31"/>
        <v>16.3083222883714</v>
      </c>
      <c r="N703">
        <f t="shared" si="32"/>
        <v>-0.20896281956027102</v>
      </c>
    </row>
    <row r="704" spans="6:14" x14ac:dyDescent="0.35">
      <c r="F704">
        <v>698</v>
      </c>
      <c r="G704">
        <v>1.5654843141589101</v>
      </c>
      <c r="H704">
        <v>0.77982257541473299</v>
      </c>
      <c r="I704">
        <v>1.9961313789405399</v>
      </c>
      <c r="J704">
        <v>1.2244468840379299</v>
      </c>
      <c r="K704">
        <v>1.1552354748442499</v>
      </c>
      <c r="L704" s="2">
        <f t="shared" si="30"/>
        <v>8.2001324993995262E-2</v>
      </c>
      <c r="M704">
        <f t="shared" si="31"/>
        <v>8.2001324993995262</v>
      </c>
      <c r="N704">
        <f t="shared" si="32"/>
        <v>-0.45511155241284418</v>
      </c>
    </row>
    <row r="705" spans="6:14" x14ac:dyDescent="0.35">
      <c r="F705">
        <v>699</v>
      </c>
      <c r="G705">
        <v>2.5743688803101699</v>
      </c>
      <c r="H705">
        <v>3.5301835208721499</v>
      </c>
      <c r="I705">
        <v>2.3426852737047001</v>
      </c>
      <c r="J705">
        <v>1.2483650419763299</v>
      </c>
      <c r="K705">
        <v>1.1360012112089899</v>
      </c>
      <c r="L705" s="2">
        <f t="shared" si="30"/>
        <v>0.21279388138594024</v>
      </c>
      <c r="M705">
        <f t="shared" si="31"/>
        <v>21.279388138594022</v>
      </c>
      <c r="N705">
        <f t="shared" si="32"/>
        <v>-0.12966238290433404</v>
      </c>
    </row>
    <row r="706" spans="6:14" x14ac:dyDescent="0.35">
      <c r="F706">
        <v>700</v>
      </c>
      <c r="G706">
        <v>0.76848812239423603</v>
      </c>
      <c r="H706">
        <v>2.1620707602293199</v>
      </c>
      <c r="I706">
        <v>1.3268578625769301</v>
      </c>
      <c r="J706">
        <v>1.27896680185309</v>
      </c>
      <c r="K706">
        <v>1.3728980303415601</v>
      </c>
      <c r="L706" s="2">
        <f t="shared" si="30"/>
        <v>7.5465412349467798E-2</v>
      </c>
      <c r="M706">
        <f t="shared" si="31"/>
        <v>7.5465412349467798</v>
      </c>
      <c r="N706">
        <f t="shared" si="32"/>
        <v>-0.48458231825950743</v>
      </c>
    </row>
    <row r="707" spans="6:14" x14ac:dyDescent="0.35">
      <c r="F707">
        <v>701</v>
      </c>
      <c r="G707">
        <v>1.9006911711747601</v>
      </c>
      <c r="H707">
        <v>1.3684529546187001</v>
      </c>
      <c r="I707">
        <v>1.7467705632670201</v>
      </c>
      <c r="J707">
        <v>1.1333779307470699</v>
      </c>
      <c r="K707">
        <v>1.0469909670375199</v>
      </c>
      <c r="L707" s="2">
        <f t="shared" si="30"/>
        <v>0.10052363884486559</v>
      </c>
      <c r="M707">
        <f t="shared" si="31"/>
        <v>10.05236388448656</v>
      </c>
      <c r="N707">
        <f t="shared" si="32"/>
        <v>-0.38097293889101458</v>
      </c>
    </row>
    <row r="708" spans="6:14" x14ac:dyDescent="0.35">
      <c r="F708">
        <v>702</v>
      </c>
      <c r="G708">
        <v>3.1308039181501699</v>
      </c>
      <c r="H708">
        <v>1.5692684150233001</v>
      </c>
      <c r="I708">
        <v>2.19374089118278</v>
      </c>
      <c r="J708">
        <v>1.23821988082306</v>
      </c>
      <c r="K708">
        <v>0.95404138564879604</v>
      </c>
      <c r="L708" s="2">
        <f t="shared" si="30"/>
        <v>0.16249163112407738</v>
      </c>
      <c r="M708">
        <f t="shared" si="31"/>
        <v>16.249163112407739</v>
      </c>
      <c r="N708">
        <f t="shared" si="32"/>
        <v>-0.2101529544649513</v>
      </c>
    </row>
    <row r="709" spans="6:14" x14ac:dyDescent="0.35">
      <c r="F709">
        <v>703</v>
      </c>
      <c r="G709">
        <v>1.10445009324623</v>
      </c>
      <c r="H709">
        <v>1.6481388391282601</v>
      </c>
      <c r="I709">
        <v>2.2937314090022101</v>
      </c>
      <c r="J709">
        <v>1.34306794727646</v>
      </c>
      <c r="K709">
        <v>1.6784082084129699</v>
      </c>
      <c r="L709" s="2">
        <f t="shared" si="30"/>
        <v>0.12327778581996895</v>
      </c>
      <c r="M709">
        <f t="shared" si="31"/>
        <v>12.327778581996895</v>
      </c>
      <c r="N709">
        <f t="shared" si="32"/>
        <v>-0.30621532627130521</v>
      </c>
    </row>
    <row r="710" spans="6:14" x14ac:dyDescent="0.35">
      <c r="F710">
        <v>704</v>
      </c>
      <c r="G710">
        <v>1.69108647164999</v>
      </c>
      <c r="H710">
        <v>0.69370932620013903</v>
      </c>
      <c r="I710">
        <v>1.73656172334933</v>
      </c>
      <c r="J710">
        <v>1.3436219484840599</v>
      </c>
      <c r="K710">
        <v>1.53967685030552</v>
      </c>
      <c r="L710" s="2">
        <f t="shared" si="30"/>
        <v>7.2031425608829691E-2</v>
      </c>
      <c r="M710">
        <f t="shared" si="31"/>
        <v>7.2031425608829691</v>
      </c>
      <c r="N710">
        <f t="shared" si="32"/>
        <v>-0.50082342464224305</v>
      </c>
    </row>
    <row r="711" spans="6:14" x14ac:dyDescent="0.35">
      <c r="F711">
        <v>705</v>
      </c>
      <c r="G711">
        <v>1.7166051603377099</v>
      </c>
      <c r="H711">
        <v>3.1039467644277399</v>
      </c>
      <c r="I711">
        <v>1.1884463706489801</v>
      </c>
      <c r="J711">
        <v>1.3005688174315599</v>
      </c>
      <c r="K711">
        <v>1.75383758311719</v>
      </c>
      <c r="L711" s="2">
        <f t="shared" si="30"/>
        <v>0.13652370409095194</v>
      </c>
      <c r="M711">
        <f t="shared" si="31"/>
        <v>13.652370409095195</v>
      </c>
      <c r="N711">
        <f t="shared" si="32"/>
        <v>-0.26965078142681409</v>
      </c>
    </row>
    <row r="712" spans="6:14" x14ac:dyDescent="0.35">
      <c r="F712">
        <v>706</v>
      </c>
      <c r="G712">
        <v>2.9287630651582801</v>
      </c>
      <c r="H712">
        <v>0.409200689301295</v>
      </c>
      <c r="I712">
        <v>2.27202131587145</v>
      </c>
      <c r="J712">
        <v>1.4367829504010401</v>
      </c>
      <c r="K712">
        <v>1.7020354942684399</v>
      </c>
      <c r="L712" s="2">
        <f t="shared" ref="L712:L775" si="33">SUMPRODUCT($G$3:$K$3,G712:K712)^(1/5)-1</f>
        <v>0.1306732557236161</v>
      </c>
      <c r="M712">
        <f t="shared" ref="M712:M775" si="34">100*L712</f>
        <v>13.067325572361611</v>
      </c>
      <c r="N712">
        <f t="shared" ref="N712:N775" si="35">-EXP(-0.096*M712)</f>
        <v>-0.28522890234764642</v>
      </c>
    </row>
    <row r="713" spans="6:14" x14ac:dyDescent="0.35">
      <c r="F713">
        <v>707</v>
      </c>
      <c r="G713">
        <v>2.0605642417907499</v>
      </c>
      <c r="H713">
        <v>0.74474780259623596</v>
      </c>
      <c r="I713">
        <v>1.19196438507521</v>
      </c>
      <c r="J713">
        <v>1.4292684765874899</v>
      </c>
      <c r="K713">
        <v>1.3868629532630801</v>
      </c>
      <c r="L713" s="2">
        <f t="shared" si="33"/>
        <v>5.072168111148101E-2</v>
      </c>
      <c r="M713">
        <f t="shared" si="34"/>
        <v>5.072168111148101</v>
      </c>
      <c r="N713">
        <f t="shared" si="35"/>
        <v>-0.61451119094933304</v>
      </c>
    </row>
    <row r="714" spans="6:14" x14ac:dyDescent="0.35">
      <c r="F714">
        <v>708</v>
      </c>
      <c r="G714">
        <v>1.5901532447268001</v>
      </c>
      <c r="H714">
        <v>1.08514363158838</v>
      </c>
      <c r="I714">
        <v>1.9338431310856901</v>
      </c>
      <c r="J714">
        <v>1.2523539458028801</v>
      </c>
      <c r="K714">
        <v>1.3608352172259901</v>
      </c>
      <c r="L714" s="2">
        <f t="shared" si="33"/>
        <v>9.4015331213972653E-2</v>
      </c>
      <c r="M714">
        <f t="shared" si="34"/>
        <v>9.4015331213972644</v>
      </c>
      <c r="N714">
        <f t="shared" si="35"/>
        <v>-0.40553537159339659</v>
      </c>
    </row>
    <row r="715" spans="6:14" x14ac:dyDescent="0.35">
      <c r="F715">
        <v>709</v>
      </c>
      <c r="G715">
        <v>1.7279253684606599</v>
      </c>
      <c r="H715">
        <v>0.81449306021831303</v>
      </c>
      <c r="I715">
        <v>1.2099111133803999</v>
      </c>
      <c r="J715">
        <v>1.2108466562018301</v>
      </c>
      <c r="K715">
        <v>1.82661817414116</v>
      </c>
      <c r="L715" s="2">
        <f t="shared" si="33"/>
        <v>4.9015838807776824E-2</v>
      </c>
      <c r="M715">
        <f t="shared" si="34"/>
        <v>4.9015838807776824</v>
      </c>
      <c r="N715">
        <f t="shared" si="35"/>
        <v>-0.62465732940478336</v>
      </c>
    </row>
    <row r="716" spans="6:14" x14ac:dyDescent="0.35">
      <c r="F716">
        <v>710</v>
      </c>
      <c r="G716">
        <v>1.0920041890302099</v>
      </c>
      <c r="H716">
        <v>3.1176187576142</v>
      </c>
      <c r="I716">
        <v>1.28764355074799</v>
      </c>
      <c r="J716">
        <v>1.3135270933460099</v>
      </c>
      <c r="K716">
        <v>1.71580131640009</v>
      </c>
      <c r="L716" s="2">
        <f t="shared" si="33"/>
        <v>0.12411059490524123</v>
      </c>
      <c r="M716">
        <f t="shared" si="34"/>
        <v>12.411059490524124</v>
      </c>
      <c r="N716">
        <f t="shared" si="35"/>
        <v>-0.30377690531228557</v>
      </c>
    </row>
    <row r="717" spans="6:14" x14ac:dyDescent="0.35">
      <c r="F717">
        <v>711</v>
      </c>
      <c r="G717">
        <v>0.89640354782659804</v>
      </c>
      <c r="H717">
        <v>2.58558434234447</v>
      </c>
      <c r="I717">
        <v>0.79300136326721604</v>
      </c>
      <c r="J717">
        <v>1.2073607068471901</v>
      </c>
      <c r="K717">
        <v>1.3485874830462901</v>
      </c>
      <c r="L717" s="2">
        <f t="shared" si="33"/>
        <v>6.4807852900460983E-2</v>
      </c>
      <c r="M717">
        <f t="shared" si="34"/>
        <v>6.4807852900460983</v>
      </c>
      <c r="N717">
        <f t="shared" si="35"/>
        <v>-0.53678620735899096</v>
      </c>
    </row>
    <row r="718" spans="6:14" x14ac:dyDescent="0.35">
      <c r="F718">
        <v>712</v>
      </c>
      <c r="G718">
        <v>1.1393096006564101</v>
      </c>
      <c r="H718">
        <v>1.8087303496129901</v>
      </c>
      <c r="I718">
        <v>1.4070578383255701</v>
      </c>
      <c r="J718">
        <v>1.27363181169205</v>
      </c>
      <c r="K718">
        <v>1.1690773886597801</v>
      </c>
      <c r="L718" s="2">
        <f t="shared" si="33"/>
        <v>7.5406098784958742E-2</v>
      </c>
      <c r="M718">
        <f t="shared" si="34"/>
        <v>7.5406098784958742</v>
      </c>
      <c r="N718">
        <f t="shared" si="35"/>
        <v>-0.48485832295610015</v>
      </c>
    </row>
    <row r="719" spans="6:14" x14ac:dyDescent="0.35">
      <c r="F719">
        <v>713</v>
      </c>
      <c r="G719">
        <v>0.55902991980342698</v>
      </c>
      <c r="H719">
        <v>6.1108287230081002</v>
      </c>
      <c r="I719">
        <v>0.81081712431770903</v>
      </c>
      <c r="J719">
        <v>1.2845420984964899</v>
      </c>
      <c r="K719">
        <v>1.28546877711556</v>
      </c>
      <c r="L719" s="2">
        <f t="shared" si="33"/>
        <v>0.17969083399178976</v>
      </c>
      <c r="M719">
        <f t="shared" si="34"/>
        <v>17.969083399178977</v>
      </c>
      <c r="N719">
        <f t="shared" si="35"/>
        <v>-0.17816734920023708</v>
      </c>
    </row>
    <row r="720" spans="6:14" x14ac:dyDescent="0.35">
      <c r="F720">
        <v>714</v>
      </c>
      <c r="G720">
        <v>0.98136783886035694</v>
      </c>
      <c r="H720">
        <v>1.5852647636664701</v>
      </c>
      <c r="I720">
        <v>1.6364566085425301</v>
      </c>
      <c r="J720">
        <v>1.25736415500043</v>
      </c>
      <c r="K720">
        <v>1.3886909351671799</v>
      </c>
      <c r="L720" s="2">
        <f t="shared" si="33"/>
        <v>7.7375854826352786E-2</v>
      </c>
      <c r="M720">
        <f t="shared" si="34"/>
        <v>7.7375854826352786</v>
      </c>
      <c r="N720">
        <f t="shared" si="35"/>
        <v>-0.47577596070776379</v>
      </c>
    </row>
    <row r="721" spans="6:14" x14ac:dyDescent="0.35">
      <c r="F721">
        <v>715</v>
      </c>
      <c r="G721">
        <v>3.4490808988108901</v>
      </c>
      <c r="H721">
        <v>2.5215847748375499</v>
      </c>
      <c r="I721">
        <v>2.8443633401467099</v>
      </c>
      <c r="J721">
        <v>1.18159034239534</v>
      </c>
      <c r="K721">
        <v>1.30598940080689</v>
      </c>
      <c r="L721" s="2">
        <f t="shared" si="33"/>
        <v>0.22484688244901907</v>
      </c>
      <c r="M721">
        <f t="shared" si="34"/>
        <v>22.484688244901907</v>
      </c>
      <c r="N721">
        <f t="shared" si="35"/>
        <v>-0.11549476537099512</v>
      </c>
    </row>
    <row r="722" spans="6:14" x14ac:dyDescent="0.35">
      <c r="F722">
        <v>716</v>
      </c>
      <c r="G722">
        <v>1.4923243741929999</v>
      </c>
      <c r="H722">
        <v>1.7251637609808499</v>
      </c>
      <c r="I722">
        <v>2.1975320123136601</v>
      </c>
      <c r="J722">
        <v>1.38227239999298</v>
      </c>
      <c r="K722">
        <v>1.18817900840989</v>
      </c>
      <c r="L722" s="2">
        <f t="shared" si="33"/>
        <v>0.12678860997819852</v>
      </c>
      <c r="M722">
        <f t="shared" si="34"/>
        <v>12.678860997819852</v>
      </c>
      <c r="N722">
        <f t="shared" si="35"/>
        <v>-0.29606665748905581</v>
      </c>
    </row>
    <row r="723" spans="6:14" x14ac:dyDescent="0.35">
      <c r="F723">
        <v>717</v>
      </c>
      <c r="G723">
        <v>1.7157805850817001</v>
      </c>
      <c r="H723">
        <v>1.2850858226116799</v>
      </c>
      <c r="I723">
        <v>1.1977780619809699</v>
      </c>
      <c r="J723">
        <v>1.3195252359452101</v>
      </c>
      <c r="K723">
        <v>1.4399867706239</v>
      </c>
      <c r="L723" s="2">
        <f t="shared" si="33"/>
        <v>6.3611985877892074E-2</v>
      </c>
      <c r="M723">
        <f t="shared" si="34"/>
        <v>6.3611985877892074</v>
      </c>
      <c r="N723">
        <f t="shared" si="35"/>
        <v>-0.54298419600888936</v>
      </c>
    </row>
    <row r="724" spans="6:14" x14ac:dyDescent="0.35">
      <c r="F724">
        <v>718</v>
      </c>
      <c r="G724">
        <v>1.6356465051200499</v>
      </c>
      <c r="H724">
        <v>1.29487568014316</v>
      </c>
      <c r="I724">
        <v>2.2485707797407399</v>
      </c>
      <c r="J724">
        <v>1.3680243672296499</v>
      </c>
      <c r="K724">
        <v>1.7060833343400701</v>
      </c>
      <c r="L724" s="2">
        <f t="shared" si="33"/>
        <v>0.12397809231760171</v>
      </c>
      <c r="M724">
        <f t="shared" si="34"/>
        <v>12.397809231760171</v>
      </c>
      <c r="N724">
        <f t="shared" si="35"/>
        <v>-0.30416356294899166</v>
      </c>
    </row>
    <row r="725" spans="6:14" x14ac:dyDescent="0.35">
      <c r="F725">
        <v>719</v>
      </c>
      <c r="G725">
        <v>2.8835544684796601</v>
      </c>
      <c r="H725">
        <v>3.2733692451238099</v>
      </c>
      <c r="I725">
        <v>2.7273361228853799</v>
      </c>
      <c r="J725">
        <v>1.22459797879786</v>
      </c>
      <c r="K725">
        <v>1.1715703567501901</v>
      </c>
      <c r="L725" s="2">
        <f t="shared" si="33"/>
        <v>0.2269486119146904</v>
      </c>
      <c r="M725">
        <f t="shared" si="34"/>
        <v>22.694861191469041</v>
      </c>
      <c r="N725">
        <f t="shared" si="35"/>
        <v>-0.11318782473059025</v>
      </c>
    </row>
    <row r="726" spans="6:14" x14ac:dyDescent="0.35">
      <c r="F726">
        <v>720</v>
      </c>
      <c r="G726">
        <v>0.31621917057700999</v>
      </c>
      <c r="H726">
        <v>4.3590233930316398</v>
      </c>
      <c r="I726">
        <v>0.49283562410882698</v>
      </c>
      <c r="J726">
        <v>1.2932917805267601</v>
      </c>
      <c r="K726">
        <v>1.23040491733108</v>
      </c>
      <c r="L726" s="2">
        <f t="shared" si="33"/>
        <v>9.9079589074396734E-2</v>
      </c>
      <c r="M726">
        <f t="shared" si="34"/>
        <v>9.9079589074396743</v>
      </c>
      <c r="N726">
        <f t="shared" si="35"/>
        <v>-0.38629109750837903</v>
      </c>
    </row>
    <row r="727" spans="6:14" x14ac:dyDescent="0.35">
      <c r="F727">
        <v>721</v>
      </c>
      <c r="G727">
        <v>2.0321973074739001</v>
      </c>
      <c r="H727">
        <v>1.8998179245567799</v>
      </c>
      <c r="I727">
        <v>2.2790162316827201</v>
      </c>
      <c r="J727">
        <v>1.2155721894098599</v>
      </c>
      <c r="K727">
        <v>1.96995868469239</v>
      </c>
      <c r="L727" s="2">
        <f t="shared" si="33"/>
        <v>0.15878501918365573</v>
      </c>
      <c r="M727">
        <f t="shared" si="34"/>
        <v>15.878501918365572</v>
      </c>
      <c r="N727">
        <f t="shared" si="35"/>
        <v>-0.21776556512735404</v>
      </c>
    </row>
    <row r="728" spans="6:14" x14ac:dyDescent="0.35">
      <c r="F728">
        <v>722</v>
      </c>
      <c r="G728">
        <v>0.72279229644015597</v>
      </c>
      <c r="H728">
        <v>1.4500099606744501</v>
      </c>
      <c r="I728">
        <v>1.33865542538255</v>
      </c>
      <c r="J728">
        <v>1.2781591279273401</v>
      </c>
      <c r="K728">
        <v>1.1620310952706101</v>
      </c>
      <c r="L728" s="2">
        <f t="shared" si="33"/>
        <v>3.9644512130963871E-2</v>
      </c>
      <c r="M728">
        <f t="shared" si="34"/>
        <v>3.9644512130963871</v>
      </c>
      <c r="N728">
        <f t="shared" si="35"/>
        <v>-0.68345988407494751</v>
      </c>
    </row>
    <row r="729" spans="6:14" x14ac:dyDescent="0.35">
      <c r="F729">
        <v>723</v>
      </c>
      <c r="G729">
        <v>2.4524410714340301</v>
      </c>
      <c r="H729">
        <v>1.2680542371541701</v>
      </c>
      <c r="I729">
        <v>2.1091481549753999</v>
      </c>
      <c r="J729">
        <v>1.35596073199166</v>
      </c>
      <c r="K729">
        <v>1.1766045490508801</v>
      </c>
      <c r="L729" s="2">
        <f t="shared" si="33"/>
        <v>0.13328502711869339</v>
      </c>
      <c r="M729">
        <f t="shared" si="34"/>
        <v>13.328502711869339</v>
      </c>
      <c r="N729">
        <f t="shared" si="35"/>
        <v>-0.27816626727772914</v>
      </c>
    </row>
    <row r="730" spans="6:14" x14ac:dyDescent="0.35">
      <c r="F730">
        <v>724</v>
      </c>
      <c r="G730">
        <v>2.5924962202479902</v>
      </c>
      <c r="H730">
        <v>1.30133034910238</v>
      </c>
      <c r="I730">
        <v>1.8629629161575101</v>
      </c>
      <c r="J730">
        <v>1.4512781803491199</v>
      </c>
      <c r="K730">
        <v>1.8008945397801699</v>
      </c>
      <c r="L730" s="2">
        <f t="shared" si="33"/>
        <v>0.13281294504781505</v>
      </c>
      <c r="M730">
        <f t="shared" si="34"/>
        <v>13.281294504781505</v>
      </c>
      <c r="N730">
        <f t="shared" si="35"/>
        <v>-0.27942977436659577</v>
      </c>
    </row>
    <row r="731" spans="6:14" x14ac:dyDescent="0.35">
      <c r="F731">
        <v>725</v>
      </c>
      <c r="G731">
        <v>2.0537213268124499</v>
      </c>
      <c r="H731">
        <v>1.52928832889405</v>
      </c>
      <c r="I731">
        <v>2.5695693479444102</v>
      </c>
      <c r="J731">
        <v>1.2737863085205601</v>
      </c>
      <c r="K731">
        <v>1.02893239858926</v>
      </c>
      <c r="L731" s="2">
        <f t="shared" si="33"/>
        <v>0.15161073796868263</v>
      </c>
      <c r="M731">
        <f t="shared" si="34"/>
        <v>15.161073796868262</v>
      </c>
      <c r="N731">
        <f t="shared" si="35"/>
        <v>-0.2332923048326562</v>
      </c>
    </row>
    <row r="732" spans="6:14" x14ac:dyDescent="0.35">
      <c r="F732">
        <v>726</v>
      </c>
      <c r="G732">
        <v>1.1404666879465299</v>
      </c>
      <c r="H732">
        <v>1.0939077357243401</v>
      </c>
      <c r="I732">
        <v>1.22804558109575</v>
      </c>
      <c r="J732">
        <v>1.3704215781673099</v>
      </c>
      <c r="K732">
        <v>1.4744147953590201</v>
      </c>
      <c r="L732" s="2">
        <f t="shared" si="33"/>
        <v>3.5739768790143511E-2</v>
      </c>
      <c r="M732">
        <f t="shared" si="34"/>
        <v>3.5739768790143511</v>
      </c>
      <c r="N732">
        <f t="shared" si="35"/>
        <v>-0.7095659879850913</v>
      </c>
    </row>
    <row r="733" spans="6:14" x14ac:dyDescent="0.35">
      <c r="F733">
        <v>727</v>
      </c>
      <c r="G733">
        <v>1.18150338371686</v>
      </c>
      <c r="H733">
        <v>1.15165748386966</v>
      </c>
      <c r="I733">
        <v>0.95480941047344603</v>
      </c>
      <c r="J733">
        <v>1.17633692429133</v>
      </c>
      <c r="K733">
        <v>1.2665053242334701</v>
      </c>
      <c r="L733" s="2">
        <f t="shared" si="33"/>
        <v>1.7172242993607867E-2</v>
      </c>
      <c r="M733">
        <f t="shared" si="34"/>
        <v>1.7172242993607867</v>
      </c>
      <c r="N733">
        <f t="shared" si="35"/>
        <v>-0.84801790185191295</v>
      </c>
    </row>
    <row r="734" spans="6:14" x14ac:dyDescent="0.35">
      <c r="F734">
        <v>728</v>
      </c>
      <c r="G734">
        <v>1.3741882390637501</v>
      </c>
      <c r="H734">
        <v>1.37967181127165</v>
      </c>
      <c r="I734">
        <v>2.2035267470406099</v>
      </c>
      <c r="J734">
        <v>1.2657657500997499</v>
      </c>
      <c r="K734">
        <v>1.83727392162111</v>
      </c>
      <c r="L734" s="2">
        <f t="shared" si="33"/>
        <v>0.11861977664541157</v>
      </c>
      <c r="M734">
        <f t="shared" si="34"/>
        <v>11.861977664541158</v>
      </c>
      <c r="N734">
        <f t="shared" si="35"/>
        <v>-0.32021909173321156</v>
      </c>
    </row>
    <row r="735" spans="6:14" x14ac:dyDescent="0.35">
      <c r="F735">
        <v>729</v>
      </c>
      <c r="G735">
        <v>1.8969592301138101</v>
      </c>
      <c r="H735">
        <v>1.25456817298001</v>
      </c>
      <c r="I735">
        <v>2.35683331109415</v>
      </c>
      <c r="J735">
        <v>1.3391058276057399</v>
      </c>
      <c r="K735">
        <v>1.75164529503453</v>
      </c>
      <c r="L735" s="2">
        <f t="shared" si="33"/>
        <v>0.13573631037667444</v>
      </c>
      <c r="M735">
        <f t="shared" si="34"/>
        <v>13.573631037667443</v>
      </c>
      <c r="N735">
        <f t="shared" si="35"/>
        <v>-0.27169678932207314</v>
      </c>
    </row>
    <row r="736" spans="6:14" x14ac:dyDescent="0.35">
      <c r="F736">
        <v>730</v>
      </c>
      <c r="G736">
        <v>1.10904657301536</v>
      </c>
      <c r="H736">
        <v>1.1022081250817599</v>
      </c>
      <c r="I736">
        <v>1.04582185776727</v>
      </c>
      <c r="J736">
        <v>1.3603191675370201</v>
      </c>
      <c r="K736">
        <v>1.55267948796047</v>
      </c>
      <c r="L736" s="2">
        <f t="shared" si="33"/>
        <v>2.297407145650987E-2</v>
      </c>
      <c r="M736">
        <f t="shared" si="34"/>
        <v>2.297407145650987</v>
      </c>
      <c r="N736">
        <f t="shared" si="35"/>
        <v>-0.80207666294062885</v>
      </c>
    </row>
    <row r="737" spans="6:14" x14ac:dyDescent="0.35">
      <c r="F737">
        <v>731</v>
      </c>
      <c r="G737">
        <v>3.57310561200137</v>
      </c>
      <c r="H737">
        <v>2.5368953384493702</v>
      </c>
      <c r="I737">
        <v>2.2390407624908502</v>
      </c>
      <c r="J737">
        <v>1.3267260748087399</v>
      </c>
      <c r="K737">
        <v>1.2589538282216199</v>
      </c>
      <c r="L737" s="2">
        <f t="shared" si="33"/>
        <v>0.2049843659509385</v>
      </c>
      <c r="M737">
        <f t="shared" si="34"/>
        <v>20.49843659509385</v>
      </c>
      <c r="N737">
        <f t="shared" si="35"/>
        <v>-0.13975702314752267</v>
      </c>
    </row>
    <row r="738" spans="6:14" x14ac:dyDescent="0.35">
      <c r="F738">
        <v>732</v>
      </c>
      <c r="G738">
        <v>2.1775290442964401</v>
      </c>
      <c r="H738">
        <v>0.56081684382580499</v>
      </c>
      <c r="I738">
        <v>1.75703334688351</v>
      </c>
      <c r="J738">
        <v>1.3867975347835599</v>
      </c>
      <c r="K738">
        <v>1.6090015689794299</v>
      </c>
      <c r="L738" s="2">
        <f t="shared" si="33"/>
        <v>8.49693335994961E-2</v>
      </c>
      <c r="M738">
        <f t="shared" si="34"/>
        <v>8.49693335994961</v>
      </c>
      <c r="N738">
        <f t="shared" si="35"/>
        <v>-0.44232711008455738</v>
      </c>
    </row>
    <row r="739" spans="6:14" x14ac:dyDescent="0.35">
      <c r="F739">
        <v>733</v>
      </c>
      <c r="G739">
        <v>3.2715874877724702</v>
      </c>
      <c r="H739">
        <v>3.2291570469078401</v>
      </c>
      <c r="I739">
        <v>2.6417539740479699</v>
      </c>
      <c r="J739">
        <v>1.3927639570329899</v>
      </c>
      <c r="K739">
        <v>1.9124849364038901</v>
      </c>
      <c r="L739" s="2">
        <f t="shared" si="33"/>
        <v>0.23614749560041304</v>
      </c>
      <c r="M739">
        <f t="shared" si="34"/>
        <v>23.614749560041304</v>
      </c>
      <c r="N739">
        <f t="shared" si="35"/>
        <v>-0.10362092842190233</v>
      </c>
    </row>
    <row r="740" spans="6:14" x14ac:dyDescent="0.35">
      <c r="F740">
        <v>734</v>
      </c>
      <c r="G740">
        <v>2.51205396868033</v>
      </c>
      <c r="H740">
        <v>1.6073064863728399</v>
      </c>
      <c r="I740">
        <v>2.1510372061593799</v>
      </c>
      <c r="J740">
        <v>1.2674501212602201</v>
      </c>
      <c r="K740">
        <v>1.07246042860906</v>
      </c>
      <c r="L740" s="2">
        <f t="shared" si="33"/>
        <v>0.14710064002631307</v>
      </c>
      <c r="M740">
        <f t="shared" si="34"/>
        <v>14.710064002631306</v>
      </c>
      <c r="N740">
        <f t="shared" si="35"/>
        <v>-0.24361500595269744</v>
      </c>
    </row>
    <row r="741" spans="6:14" x14ac:dyDescent="0.35">
      <c r="F741">
        <v>735</v>
      </c>
      <c r="G741">
        <v>2.0396256333958198</v>
      </c>
      <c r="H741">
        <v>2.1386785347435602</v>
      </c>
      <c r="I741">
        <v>1.3070315692019701</v>
      </c>
      <c r="J741">
        <v>1.17304883645446</v>
      </c>
      <c r="K741">
        <v>1.68098119782782</v>
      </c>
      <c r="L741" s="2">
        <f t="shared" si="33"/>
        <v>0.11713598457250374</v>
      </c>
      <c r="M741">
        <f t="shared" si="34"/>
        <v>11.713598457250374</v>
      </c>
      <c r="N741">
        <f t="shared" si="35"/>
        <v>-0.3248130633284721</v>
      </c>
    </row>
    <row r="742" spans="6:14" x14ac:dyDescent="0.35">
      <c r="F742">
        <v>736</v>
      </c>
      <c r="G742">
        <v>2.3101231821233998</v>
      </c>
      <c r="H742">
        <v>0.87138723868392698</v>
      </c>
      <c r="I742">
        <v>2.3570976766941398</v>
      </c>
      <c r="J742">
        <v>1.280851094595</v>
      </c>
      <c r="K742">
        <v>1.0753558224587501</v>
      </c>
      <c r="L742" s="2">
        <f t="shared" si="33"/>
        <v>0.12685785591674659</v>
      </c>
      <c r="M742">
        <f t="shared" si="34"/>
        <v>12.685785591674659</v>
      </c>
      <c r="N742">
        <f t="shared" si="35"/>
        <v>-0.2958699093212786</v>
      </c>
    </row>
    <row r="743" spans="6:14" x14ac:dyDescent="0.35">
      <c r="F743">
        <v>737</v>
      </c>
      <c r="G743">
        <v>1.61224763264161</v>
      </c>
      <c r="H743">
        <v>1.76526105453482</v>
      </c>
      <c r="I743">
        <v>1.2258494338103001</v>
      </c>
      <c r="J743">
        <v>1.1718509898459699</v>
      </c>
      <c r="K743">
        <v>1.5936916658656699</v>
      </c>
      <c r="L743" s="2">
        <f t="shared" si="33"/>
        <v>8.4093521737106158E-2</v>
      </c>
      <c r="M743">
        <f t="shared" si="34"/>
        <v>8.4093521737106158</v>
      </c>
      <c r="N743">
        <f t="shared" si="35"/>
        <v>-0.44606178343445974</v>
      </c>
    </row>
    <row r="744" spans="6:14" x14ac:dyDescent="0.35">
      <c r="F744">
        <v>738</v>
      </c>
      <c r="G744">
        <v>3.4767714634597602</v>
      </c>
      <c r="H744">
        <v>1.2422611985787899</v>
      </c>
      <c r="I744">
        <v>2.0927925699945602</v>
      </c>
      <c r="J744">
        <v>1.13786744559359</v>
      </c>
      <c r="K744">
        <v>1.3998019493698699</v>
      </c>
      <c r="L744" s="2">
        <f t="shared" si="33"/>
        <v>0.16082104527362406</v>
      </c>
      <c r="M744">
        <f t="shared" si="34"/>
        <v>16.082104527362407</v>
      </c>
      <c r="N744">
        <f t="shared" si="35"/>
        <v>-0.21355047986188286</v>
      </c>
    </row>
    <row r="745" spans="6:14" x14ac:dyDescent="0.35">
      <c r="F745">
        <v>739</v>
      </c>
      <c r="G745">
        <v>1.0256747255444101</v>
      </c>
      <c r="H745">
        <v>0.93383201622093004</v>
      </c>
      <c r="I745">
        <v>1.92663165248419</v>
      </c>
      <c r="J745">
        <v>1.2320642875972501</v>
      </c>
      <c r="K745">
        <v>1.33877617396881</v>
      </c>
      <c r="L745" s="2">
        <f t="shared" si="33"/>
        <v>6.8310204063194657E-2</v>
      </c>
      <c r="M745">
        <f t="shared" si="34"/>
        <v>6.8310204063194657</v>
      </c>
      <c r="N745">
        <f t="shared" si="35"/>
        <v>-0.51903811510368059</v>
      </c>
    </row>
    <row r="746" spans="6:14" x14ac:dyDescent="0.35">
      <c r="F746">
        <v>740</v>
      </c>
      <c r="G746">
        <v>1.11809541104896</v>
      </c>
      <c r="H746">
        <v>1.5071041358358199</v>
      </c>
      <c r="I746">
        <v>1.8223328472926099</v>
      </c>
      <c r="J746">
        <v>1.2656270759813999</v>
      </c>
      <c r="K746">
        <v>1.2337491416930799</v>
      </c>
      <c r="L746" s="2">
        <f t="shared" si="33"/>
        <v>8.7679011206399426E-2</v>
      </c>
      <c r="M746">
        <f t="shared" si="34"/>
        <v>8.7679011206399426</v>
      </c>
      <c r="N746">
        <f t="shared" si="35"/>
        <v>-0.43096926273507147</v>
      </c>
    </row>
    <row r="747" spans="6:14" x14ac:dyDescent="0.35">
      <c r="F747">
        <v>741</v>
      </c>
      <c r="G747">
        <v>0.92902809150159305</v>
      </c>
      <c r="H747">
        <v>3.0738308510108601</v>
      </c>
      <c r="I747">
        <v>1.51401314039349</v>
      </c>
      <c r="J747">
        <v>1.4437966555797599</v>
      </c>
      <c r="K747">
        <v>1.9314816607330001</v>
      </c>
      <c r="L747" s="2">
        <f t="shared" si="33"/>
        <v>0.13165093766653113</v>
      </c>
      <c r="M747">
        <f t="shared" si="34"/>
        <v>13.165093766653113</v>
      </c>
      <c r="N747">
        <f t="shared" si="35"/>
        <v>-0.28256434014584586</v>
      </c>
    </row>
    <row r="748" spans="6:14" x14ac:dyDescent="0.35">
      <c r="F748">
        <v>742</v>
      </c>
      <c r="G748">
        <v>2.72434393440134</v>
      </c>
      <c r="H748">
        <v>3.2153594364720401</v>
      </c>
      <c r="I748">
        <v>2.3200680470591899</v>
      </c>
      <c r="J748">
        <v>1.38108103758388</v>
      </c>
      <c r="K748">
        <v>1.17867676327573</v>
      </c>
      <c r="L748" s="2">
        <f t="shared" si="33"/>
        <v>0.20721185487204319</v>
      </c>
      <c r="M748">
        <f t="shared" si="34"/>
        <v>20.72118548720432</v>
      </c>
      <c r="N748">
        <f t="shared" si="35"/>
        <v>-0.13680020068876669</v>
      </c>
    </row>
    <row r="749" spans="6:14" x14ac:dyDescent="0.35">
      <c r="F749">
        <v>743</v>
      </c>
      <c r="G749">
        <v>0.74856185019824995</v>
      </c>
      <c r="H749">
        <v>6.3141496153567704</v>
      </c>
      <c r="I749">
        <v>1.0329888656799999</v>
      </c>
      <c r="J749">
        <v>1.32734132377618</v>
      </c>
      <c r="K749">
        <v>1.37745515029263</v>
      </c>
      <c r="L749" s="2">
        <f t="shared" si="33"/>
        <v>0.199472599154501</v>
      </c>
      <c r="M749">
        <f t="shared" si="34"/>
        <v>19.9472599154501</v>
      </c>
      <c r="N749">
        <f t="shared" si="35"/>
        <v>-0.14735112250408375</v>
      </c>
    </row>
    <row r="750" spans="6:14" x14ac:dyDescent="0.35">
      <c r="F750">
        <v>744</v>
      </c>
      <c r="G750">
        <v>1.6614917529575099</v>
      </c>
      <c r="H750">
        <v>1.33895133438604</v>
      </c>
      <c r="I750">
        <v>1.9245541520934299</v>
      </c>
      <c r="J750">
        <v>1.25125984890305</v>
      </c>
      <c r="K750">
        <v>1.9272503517297499</v>
      </c>
      <c r="L750" s="2">
        <f t="shared" si="33"/>
        <v>0.11201385804394426</v>
      </c>
      <c r="M750">
        <f t="shared" si="34"/>
        <v>11.201385804394427</v>
      </c>
      <c r="N750">
        <f t="shared" si="35"/>
        <v>-0.34118410936995247</v>
      </c>
    </row>
    <row r="751" spans="6:14" x14ac:dyDescent="0.35">
      <c r="F751">
        <v>745</v>
      </c>
      <c r="G751">
        <v>3.38882836254832</v>
      </c>
      <c r="H751">
        <v>3.5378630132853899</v>
      </c>
      <c r="I751">
        <v>1.4127245182497601</v>
      </c>
      <c r="J751">
        <v>1.28540524978683</v>
      </c>
      <c r="K751">
        <v>1.30865339873805</v>
      </c>
      <c r="L751" s="2">
        <f t="shared" si="33"/>
        <v>0.1962902868622336</v>
      </c>
      <c r="M751">
        <f t="shared" si="34"/>
        <v>19.629028686223361</v>
      </c>
      <c r="N751">
        <f t="shared" si="35"/>
        <v>-0.15192219656649247</v>
      </c>
    </row>
    <row r="752" spans="6:14" x14ac:dyDescent="0.35">
      <c r="F752">
        <v>746</v>
      </c>
      <c r="G752">
        <v>1.7499748366777299</v>
      </c>
      <c r="H752">
        <v>3.14664736686961</v>
      </c>
      <c r="I752">
        <v>2.3048141065492498</v>
      </c>
      <c r="J752">
        <v>1.20296429484241</v>
      </c>
      <c r="K752">
        <v>0.94643878054696096</v>
      </c>
      <c r="L752" s="2">
        <f t="shared" si="33"/>
        <v>0.18093162746246816</v>
      </c>
      <c r="M752">
        <f t="shared" si="34"/>
        <v>18.093162746246815</v>
      </c>
      <c r="N752">
        <f t="shared" si="35"/>
        <v>-0.1760576776623794</v>
      </c>
    </row>
    <row r="753" spans="6:14" x14ac:dyDescent="0.35">
      <c r="F753">
        <v>747</v>
      </c>
      <c r="G753">
        <v>1.8673944410101799</v>
      </c>
      <c r="H753">
        <v>1.04454361590293</v>
      </c>
      <c r="I753">
        <v>1.2166470802801099</v>
      </c>
      <c r="J753">
        <v>1.2192030615863001</v>
      </c>
      <c r="K753">
        <v>1.30939065169004</v>
      </c>
      <c r="L753" s="2">
        <f t="shared" si="33"/>
        <v>5.7778345794194497E-2</v>
      </c>
      <c r="M753">
        <f t="shared" si="34"/>
        <v>5.7778345794194497</v>
      </c>
      <c r="N753">
        <f t="shared" si="35"/>
        <v>-0.57426051908648224</v>
      </c>
    </row>
    <row r="754" spans="6:14" x14ac:dyDescent="0.35">
      <c r="F754">
        <v>748</v>
      </c>
      <c r="G754">
        <v>1.79327065956675</v>
      </c>
      <c r="H754">
        <v>1.46901380609139</v>
      </c>
      <c r="I754">
        <v>1.74977370928229</v>
      </c>
      <c r="J754">
        <v>1.1431326070787999</v>
      </c>
      <c r="K754">
        <v>1.3575446109926601</v>
      </c>
      <c r="L754" s="2">
        <f t="shared" si="33"/>
        <v>0.10487489058458888</v>
      </c>
      <c r="M754">
        <f t="shared" si="34"/>
        <v>10.487489058458888</v>
      </c>
      <c r="N754">
        <f t="shared" si="35"/>
        <v>-0.3653867308956576</v>
      </c>
    </row>
    <row r="755" spans="6:14" x14ac:dyDescent="0.35">
      <c r="F755">
        <v>749</v>
      </c>
      <c r="G755">
        <v>3.3290793287451499</v>
      </c>
      <c r="H755">
        <v>1.2333492183113099</v>
      </c>
      <c r="I755">
        <v>2.1295777657878299</v>
      </c>
      <c r="J755">
        <v>1.45038239903859</v>
      </c>
      <c r="K755">
        <v>1.63796450553982</v>
      </c>
      <c r="L755" s="2">
        <f t="shared" si="33"/>
        <v>0.16077559703532085</v>
      </c>
      <c r="M755">
        <f t="shared" si="34"/>
        <v>16.077559703532085</v>
      </c>
      <c r="N755">
        <f t="shared" si="35"/>
        <v>-0.21364367292436087</v>
      </c>
    </row>
    <row r="756" spans="6:14" x14ac:dyDescent="0.35">
      <c r="F756">
        <v>750</v>
      </c>
      <c r="G756">
        <v>0.96205250888430005</v>
      </c>
      <c r="H756">
        <v>1.3137296819558399</v>
      </c>
      <c r="I756">
        <v>0.88206983875010003</v>
      </c>
      <c r="J756">
        <v>1.0748467611140999</v>
      </c>
      <c r="K756">
        <v>1.4311297373160901</v>
      </c>
      <c r="L756" s="2">
        <f t="shared" si="33"/>
        <v>1.3527780459163363E-2</v>
      </c>
      <c r="M756">
        <f t="shared" si="34"/>
        <v>1.3527780459163363</v>
      </c>
      <c r="N756">
        <f t="shared" si="35"/>
        <v>-0.87821249551065739</v>
      </c>
    </row>
    <row r="757" spans="6:14" x14ac:dyDescent="0.35">
      <c r="F757">
        <v>751</v>
      </c>
      <c r="G757">
        <v>1.0417136353176499</v>
      </c>
      <c r="H757">
        <v>2.2849484534310598</v>
      </c>
      <c r="I757">
        <v>1.3416860650192</v>
      </c>
      <c r="J757">
        <v>1.2841431951723099</v>
      </c>
      <c r="K757">
        <v>1.0391344656425201</v>
      </c>
      <c r="L757" s="2">
        <f t="shared" si="33"/>
        <v>8.6236616826262047E-2</v>
      </c>
      <c r="M757">
        <f t="shared" si="34"/>
        <v>8.6236616826262047</v>
      </c>
      <c r="N757">
        <f t="shared" si="35"/>
        <v>-0.4369783962829093</v>
      </c>
    </row>
    <row r="758" spans="6:14" x14ac:dyDescent="0.35">
      <c r="F758">
        <v>752</v>
      </c>
      <c r="G758">
        <v>1.40052421833749</v>
      </c>
      <c r="H758">
        <v>1.63051353285885</v>
      </c>
      <c r="I758">
        <v>1.9295018845032901</v>
      </c>
      <c r="J758">
        <v>1.19162864976384</v>
      </c>
      <c r="K758">
        <v>1.0160722518631</v>
      </c>
      <c r="L758" s="2">
        <f t="shared" si="33"/>
        <v>0.1047427358094033</v>
      </c>
      <c r="M758">
        <f t="shared" si="34"/>
        <v>10.474273580940331</v>
      </c>
      <c r="N758">
        <f t="shared" si="35"/>
        <v>-0.36585058604893556</v>
      </c>
    </row>
    <row r="759" spans="6:14" x14ac:dyDescent="0.35">
      <c r="F759">
        <v>753</v>
      </c>
      <c r="G759">
        <v>2.3778533832942199</v>
      </c>
      <c r="H759">
        <v>1.90133906016103</v>
      </c>
      <c r="I759">
        <v>1.3042666342226801</v>
      </c>
      <c r="J759">
        <v>1.1617491221745899</v>
      </c>
      <c r="K759">
        <v>0.97519172844958801</v>
      </c>
      <c r="L759" s="2">
        <f t="shared" si="33"/>
        <v>0.11030464274804896</v>
      </c>
      <c r="M759">
        <f t="shared" si="34"/>
        <v>11.030464274804896</v>
      </c>
      <c r="N759">
        <f t="shared" si="35"/>
        <v>-0.34682859958844342</v>
      </c>
    </row>
    <row r="760" spans="6:14" x14ac:dyDescent="0.35">
      <c r="F760">
        <v>754</v>
      </c>
      <c r="G760">
        <v>1.01291829603955</v>
      </c>
      <c r="H760">
        <v>4.7468852273184003</v>
      </c>
      <c r="I760">
        <v>0.99679045079520201</v>
      </c>
      <c r="J760">
        <v>1.2792981360567</v>
      </c>
      <c r="K760">
        <v>1.3846808041558301</v>
      </c>
      <c r="L760" s="2">
        <f t="shared" si="33"/>
        <v>0.1586775695364524</v>
      </c>
      <c r="M760">
        <f t="shared" si="34"/>
        <v>15.867756953645241</v>
      </c>
      <c r="N760">
        <f t="shared" si="35"/>
        <v>-0.21799030981956932</v>
      </c>
    </row>
    <row r="761" spans="6:14" x14ac:dyDescent="0.35">
      <c r="F761">
        <v>755</v>
      </c>
      <c r="G761">
        <v>2.86063814305757</v>
      </c>
      <c r="H761">
        <v>1.95218682564652</v>
      </c>
      <c r="I761">
        <v>1.0180737625473799</v>
      </c>
      <c r="J761">
        <v>1.16906825739861</v>
      </c>
      <c r="K761">
        <v>1.3201573112701099</v>
      </c>
      <c r="L761" s="2">
        <f t="shared" si="33"/>
        <v>0.11531115046191709</v>
      </c>
      <c r="M761">
        <f t="shared" si="34"/>
        <v>11.531115046191708</v>
      </c>
      <c r="N761">
        <f t="shared" si="35"/>
        <v>-0.3305534049364473</v>
      </c>
    </row>
    <row r="762" spans="6:14" x14ac:dyDescent="0.35">
      <c r="F762">
        <v>756</v>
      </c>
      <c r="G762">
        <v>0.80424171814280898</v>
      </c>
      <c r="H762">
        <v>2.13971702157479</v>
      </c>
      <c r="I762">
        <v>1.4055016929373001</v>
      </c>
      <c r="J762">
        <v>1.3159582813538799</v>
      </c>
      <c r="K762">
        <v>1.6929347939758901</v>
      </c>
      <c r="L762" s="2">
        <f t="shared" si="33"/>
        <v>8.4516912327533333E-2</v>
      </c>
      <c r="M762">
        <f t="shared" si="34"/>
        <v>8.4516912327533333</v>
      </c>
      <c r="N762">
        <f t="shared" si="35"/>
        <v>-0.44425242276976418</v>
      </c>
    </row>
    <row r="763" spans="6:14" x14ac:dyDescent="0.35">
      <c r="F763">
        <v>757</v>
      </c>
      <c r="G763">
        <v>2.1236599913280299</v>
      </c>
      <c r="H763">
        <v>1.6285601947588599</v>
      </c>
      <c r="I763">
        <v>2.1281326691850002</v>
      </c>
      <c r="J763">
        <v>1.2437685550719899</v>
      </c>
      <c r="K763">
        <v>1.3344370542058399</v>
      </c>
      <c r="L763" s="2">
        <f t="shared" si="33"/>
        <v>0.1390532350921081</v>
      </c>
      <c r="M763">
        <f t="shared" si="34"/>
        <v>13.90532350921081</v>
      </c>
      <c r="N763">
        <f t="shared" si="35"/>
        <v>-0.263181582605029</v>
      </c>
    </row>
    <row r="764" spans="6:14" x14ac:dyDescent="0.35">
      <c r="F764">
        <v>758</v>
      </c>
      <c r="G764">
        <v>1.9006092504329899</v>
      </c>
      <c r="H764">
        <v>0.72987533877379096</v>
      </c>
      <c r="I764">
        <v>2.07814738175867</v>
      </c>
      <c r="J764">
        <v>1.2711010249262</v>
      </c>
      <c r="K764">
        <v>0.96357322124470002</v>
      </c>
      <c r="L764" s="2">
        <f t="shared" si="33"/>
        <v>9.3230125442268497E-2</v>
      </c>
      <c r="M764">
        <f t="shared" si="34"/>
        <v>9.3230125442268488</v>
      </c>
      <c r="N764">
        <f t="shared" si="35"/>
        <v>-0.40860383773339221</v>
      </c>
    </row>
    <row r="765" spans="6:14" x14ac:dyDescent="0.35">
      <c r="F765">
        <v>759</v>
      </c>
      <c r="G765">
        <v>2.30193838286415</v>
      </c>
      <c r="H765">
        <v>1.6127545314035501</v>
      </c>
      <c r="I765">
        <v>2.8424944014171798</v>
      </c>
      <c r="J765">
        <v>1.2802541940235199</v>
      </c>
      <c r="K765">
        <v>1.9871340960621</v>
      </c>
      <c r="L765" s="2">
        <f t="shared" si="33"/>
        <v>0.18119228685096478</v>
      </c>
      <c r="M765">
        <f t="shared" si="34"/>
        <v>18.119228685096477</v>
      </c>
      <c r="N765">
        <f t="shared" si="35"/>
        <v>-0.17561767397785752</v>
      </c>
    </row>
    <row r="766" spans="6:14" x14ac:dyDescent="0.35">
      <c r="F766">
        <v>760</v>
      </c>
      <c r="G766">
        <v>2.6876606561520102</v>
      </c>
      <c r="H766">
        <v>0.69747788887641604</v>
      </c>
      <c r="I766">
        <v>3.2859842572976401</v>
      </c>
      <c r="J766">
        <v>1.2311850363041299</v>
      </c>
      <c r="K766">
        <v>1.6352680386326901</v>
      </c>
      <c r="L766" s="2">
        <f t="shared" si="33"/>
        <v>0.17902956096500033</v>
      </c>
      <c r="M766">
        <f t="shared" si="34"/>
        <v>17.902956096500034</v>
      </c>
      <c r="N766">
        <f t="shared" si="35"/>
        <v>-0.17930199259116536</v>
      </c>
    </row>
    <row r="767" spans="6:14" x14ac:dyDescent="0.35">
      <c r="F767">
        <v>761</v>
      </c>
      <c r="G767">
        <v>2.74213877652975</v>
      </c>
      <c r="H767">
        <v>0.90628372261242196</v>
      </c>
      <c r="I767">
        <v>2.5856080179265102</v>
      </c>
      <c r="J767">
        <v>1.11541665134187</v>
      </c>
      <c r="K767">
        <v>1.1547654244610801</v>
      </c>
      <c r="L767" s="2">
        <f t="shared" si="33"/>
        <v>0.15147501129796836</v>
      </c>
      <c r="M767">
        <f t="shared" si="34"/>
        <v>15.147501129796836</v>
      </c>
      <c r="N767">
        <f t="shared" si="35"/>
        <v>-0.23359647723754653</v>
      </c>
    </row>
    <row r="768" spans="6:14" x14ac:dyDescent="0.35">
      <c r="F768">
        <v>762</v>
      </c>
      <c r="G768">
        <v>1.8738471200609199</v>
      </c>
      <c r="H768">
        <v>0.93853175473941897</v>
      </c>
      <c r="I768">
        <v>1.38872117653698</v>
      </c>
      <c r="J768">
        <v>1.1955898405690699</v>
      </c>
      <c r="K768">
        <v>1.2013861945353801</v>
      </c>
      <c r="L768" s="2">
        <f t="shared" si="33"/>
        <v>6.2814605882759222E-2</v>
      </c>
      <c r="M768">
        <f t="shared" si="34"/>
        <v>6.2814605882759222</v>
      </c>
      <c r="N768">
        <f t="shared" si="35"/>
        <v>-0.54715660668091148</v>
      </c>
    </row>
    <row r="769" spans="6:14" x14ac:dyDescent="0.35">
      <c r="F769">
        <v>763</v>
      </c>
      <c r="G769">
        <v>2.16063278792448</v>
      </c>
      <c r="H769">
        <v>1.70717489897715</v>
      </c>
      <c r="I769">
        <v>1.76395678213935</v>
      </c>
      <c r="J769">
        <v>1.1491106267773199</v>
      </c>
      <c r="K769">
        <v>1.41069608008512</v>
      </c>
      <c r="L769" s="2">
        <f t="shared" si="33"/>
        <v>0.1256596354005044</v>
      </c>
      <c r="M769">
        <f t="shared" si="34"/>
        <v>12.56596354005044</v>
      </c>
      <c r="N769">
        <f t="shared" si="35"/>
        <v>-0.2992929259121983</v>
      </c>
    </row>
    <row r="770" spans="6:14" x14ac:dyDescent="0.35">
      <c r="F770">
        <v>764</v>
      </c>
      <c r="G770">
        <v>1.2405523288293001</v>
      </c>
      <c r="H770">
        <v>3.1938850712462798</v>
      </c>
      <c r="I770">
        <v>1.12578856571248</v>
      </c>
      <c r="J770">
        <v>1.43690135499118</v>
      </c>
      <c r="K770">
        <v>1.5290789182812501</v>
      </c>
      <c r="L770" s="2">
        <f t="shared" si="33"/>
        <v>0.12076554050960731</v>
      </c>
      <c r="M770">
        <f t="shared" si="34"/>
        <v>12.076554050960731</v>
      </c>
      <c r="N770">
        <f t="shared" si="35"/>
        <v>-0.31369026757499568</v>
      </c>
    </row>
    <row r="771" spans="6:14" x14ac:dyDescent="0.35">
      <c r="F771">
        <v>765</v>
      </c>
      <c r="G771">
        <v>2.0537363817996299</v>
      </c>
      <c r="H771">
        <v>1.01049965806626</v>
      </c>
      <c r="I771">
        <v>1.7536190404126799</v>
      </c>
      <c r="J771">
        <v>1.2466005514109599</v>
      </c>
      <c r="K771">
        <v>1.3758505799928999</v>
      </c>
      <c r="L771" s="2">
        <f t="shared" si="33"/>
        <v>9.5797795460756952E-2</v>
      </c>
      <c r="M771">
        <f t="shared" si="34"/>
        <v>9.5797795460756952</v>
      </c>
      <c r="N771">
        <f t="shared" si="35"/>
        <v>-0.39865502446093548</v>
      </c>
    </row>
    <row r="772" spans="6:14" x14ac:dyDescent="0.35">
      <c r="F772">
        <v>766</v>
      </c>
      <c r="G772">
        <v>1.4019067043067801</v>
      </c>
      <c r="H772">
        <v>1.62055385985918</v>
      </c>
      <c r="I772">
        <v>1.5188019061893301</v>
      </c>
      <c r="J772">
        <v>1.2634900228422401</v>
      </c>
      <c r="K772">
        <v>1.7643171997299201</v>
      </c>
      <c r="L772" s="2">
        <f t="shared" si="33"/>
        <v>9.0514803167203617E-2</v>
      </c>
      <c r="M772">
        <f t="shared" si="34"/>
        <v>9.0514803167203617</v>
      </c>
      <c r="N772">
        <f t="shared" si="35"/>
        <v>-0.41939498824572785</v>
      </c>
    </row>
    <row r="773" spans="6:14" x14ac:dyDescent="0.35">
      <c r="F773">
        <v>767</v>
      </c>
      <c r="G773">
        <v>1.9698265086183799</v>
      </c>
      <c r="H773">
        <v>0.73861952510941697</v>
      </c>
      <c r="I773">
        <v>3.2785058878396698</v>
      </c>
      <c r="J773">
        <v>1.3047539142817799</v>
      </c>
      <c r="K773">
        <v>1.7912822958302099</v>
      </c>
      <c r="L773" s="2">
        <f t="shared" si="33"/>
        <v>0.1640624448396899</v>
      </c>
      <c r="M773">
        <f t="shared" si="34"/>
        <v>16.40624448396899</v>
      </c>
      <c r="N773">
        <f t="shared" si="35"/>
        <v>-0.20700766229974932</v>
      </c>
    </row>
    <row r="774" spans="6:14" x14ac:dyDescent="0.35">
      <c r="F774">
        <v>768</v>
      </c>
      <c r="G774">
        <v>1.6393022994744999</v>
      </c>
      <c r="H774">
        <v>1.2846766335552999</v>
      </c>
      <c r="I774">
        <v>2.3182031824867799</v>
      </c>
      <c r="J774">
        <v>1.4220790776357599</v>
      </c>
      <c r="K774">
        <v>1.13626129201327</v>
      </c>
      <c r="L774" s="2">
        <f t="shared" si="33"/>
        <v>0.12100457629751271</v>
      </c>
      <c r="M774">
        <f t="shared" si="34"/>
        <v>12.100457629751272</v>
      </c>
      <c r="N774">
        <f t="shared" si="35"/>
        <v>-0.31297125414366234</v>
      </c>
    </row>
    <row r="775" spans="6:14" x14ac:dyDescent="0.35">
      <c r="F775">
        <v>769</v>
      </c>
      <c r="G775">
        <v>3.1213714175979299</v>
      </c>
      <c r="H775">
        <v>1.08907928158344</v>
      </c>
      <c r="I775">
        <v>2.0111097393207999</v>
      </c>
      <c r="J775">
        <v>1.1931983552613901</v>
      </c>
      <c r="K775">
        <v>1.3715997731026</v>
      </c>
      <c r="L775" s="2">
        <f t="shared" si="33"/>
        <v>0.14271649164321065</v>
      </c>
      <c r="M775">
        <f t="shared" si="34"/>
        <v>14.271649164321065</v>
      </c>
      <c r="N775">
        <f t="shared" si="35"/>
        <v>-0.25408705873227139</v>
      </c>
    </row>
    <row r="776" spans="6:14" x14ac:dyDescent="0.35">
      <c r="F776">
        <v>770</v>
      </c>
      <c r="G776">
        <v>2.5520443048177599</v>
      </c>
      <c r="H776">
        <v>1.5512741505387899</v>
      </c>
      <c r="I776">
        <v>1.65962769089559</v>
      </c>
      <c r="J776">
        <v>1.3277100600291101</v>
      </c>
      <c r="K776">
        <v>1.5844945895929601</v>
      </c>
      <c r="L776" s="2">
        <f t="shared" ref="L776:L839" si="36">SUMPRODUCT($G$3:$K$3,G776:K776)^(1/5)-1</f>
        <v>0.12790689209165929</v>
      </c>
      <c r="M776">
        <f t="shared" ref="M776:M839" si="37">100*L776</f>
        <v>12.790689209165929</v>
      </c>
      <c r="N776">
        <f t="shared" ref="N776:N839" si="38">-EXP(-0.096*M776)</f>
        <v>-0.29290523155368997</v>
      </c>
    </row>
    <row r="777" spans="6:14" x14ac:dyDescent="0.35">
      <c r="F777">
        <v>771</v>
      </c>
      <c r="G777">
        <v>1.0032465137792701</v>
      </c>
      <c r="H777">
        <v>2.5568688390432199</v>
      </c>
      <c r="I777">
        <v>1.0832660285651901</v>
      </c>
      <c r="J777">
        <v>1.3244844328905401</v>
      </c>
      <c r="K777">
        <v>1.6648669764502499</v>
      </c>
      <c r="L777" s="2">
        <f t="shared" si="36"/>
        <v>8.8780986130082784E-2</v>
      </c>
      <c r="M777">
        <f t="shared" si="37"/>
        <v>8.8780986130082784</v>
      </c>
      <c r="N777">
        <f t="shared" si="38"/>
        <v>-0.42643408747216599</v>
      </c>
    </row>
    <row r="778" spans="6:14" x14ac:dyDescent="0.35">
      <c r="F778">
        <v>772</v>
      </c>
      <c r="G778">
        <v>1.72336987894722</v>
      </c>
      <c r="H778">
        <v>1.23035283879333</v>
      </c>
      <c r="I778">
        <v>2.2846765567141101</v>
      </c>
      <c r="J778">
        <v>1.1608165797798</v>
      </c>
      <c r="K778">
        <v>1.42227250021788</v>
      </c>
      <c r="L778" s="2">
        <f t="shared" si="36"/>
        <v>0.12292780025715566</v>
      </c>
      <c r="M778">
        <f t="shared" si="37"/>
        <v>12.292780025715565</v>
      </c>
      <c r="N778">
        <f t="shared" si="38"/>
        <v>-0.30724589764606475</v>
      </c>
    </row>
    <row r="779" spans="6:14" x14ac:dyDescent="0.35">
      <c r="F779">
        <v>773</v>
      </c>
      <c r="G779">
        <v>1.1472100423223499</v>
      </c>
      <c r="H779">
        <v>1.13383873884528</v>
      </c>
      <c r="I779">
        <v>0.69867857492385299</v>
      </c>
      <c r="J779">
        <v>1.1284485187988</v>
      </c>
      <c r="K779">
        <v>1.4282456542850299</v>
      </c>
      <c r="L779" s="2">
        <f t="shared" si="36"/>
        <v>-2.6947742871844538E-3</v>
      </c>
      <c r="M779">
        <f t="shared" si="37"/>
        <v>-0.26947742871844538</v>
      </c>
      <c r="N779">
        <f t="shared" si="38"/>
        <v>-1.0262073616067866</v>
      </c>
    </row>
    <row r="780" spans="6:14" x14ac:dyDescent="0.35">
      <c r="F780">
        <v>774</v>
      </c>
      <c r="G780">
        <v>1.71193885241152</v>
      </c>
      <c r="H780">
        <v>0.76087153187039602</v>
      </c>
      <c r="I780">
        <v>1.13044176030563</v>
      </c>
      <c r="J780">
        <v>1.3793195738247099</v>
      </c>
      <c r="K780">
        <v>1.8457899388047301</v>
      </c>
      <c r="L780" s="2">
        <f t="shared" si="36"/>
        <v>4.0766536220951499E-2</v>
      </c>
      <c r="M780">
        <f t="shared" si="37"/>
        <v>4.0766536220951499</v>
      </c>
      <c r="N780">
        <f t="shared" si="38"/>
        <v>-0.67613754971952367</v>
      </c>
    </row>
    <row r="781" spans="6:14" x14ac:dyDescent="0.35">
      <c r="F781">
        <v>775</v>
      </c>
      <c r="G781">
        <v>1.48922832701245</v>
      </c>
      <c r="H781">
        <v>1.2544237465161501</v>
      </c>
      <c r="I781">
        <v>1.10801669600719</v>
      </c>
      <c r="J781">
        <v>1.2612480347803801</v>
      </c>
      <c r="K781">
        <v>2.0207046584997501</v>
      </c>
      <c r="L781" s="2">
        <f t="shared" si="36"/>
        <v>5.6367589776495031E-2</v>
      </c>
      <c r="M781">
        <f t="shared" si="37"/>
        <v>5.6367589776495031</v>
      </c>
      <c r="N781">
        <f t="shared" si="38"/>
        <v>-0.5820907812680397</v>
      </c>
    </row>
    <row r="782" spans="6:14" x14ac:dyDescent="0.35">
      <c r="F782">
        <v>776</v>
      </c>
      <c r="G782">
        <v>1.25928430059984</v>
      </c>
      <c r="H782">
        <v>2.1319165244902498</v>
      </c>
      <c r="I782">
        <v>1.0890904032402899</v>
      </c>
      <c r="J782">
        <v>1.3907867430524701</v>
      </c>
      <c r="K782">
        <v>1.44962832501386</v>
      </c>
      <c r="L782" s="2">
        <f t="shared" si="36"/>
        <v>7.7493164923576607E-2</v>
      </c>
      <c r="M782">
        <f t="shared" si="37"/>
        <v>7.7493164923576607</v>
      </c>
      <c r="N782">
        <f t="shared" si="38"/>
        <v>-0.47524045438940199</v>
      </c>
    </row>
    <row r="783" spans="6:14" x14ac:dyDescent="0.35">
      <c r="F783">
        <v>777</v>
      </c>
      <c r="G783">
        <v>2.7066081805871698</v>
      </c>
      <c r="H783">
        <v>0.91513988954621295</v>
      </c>
      <c r="I783">
        <v>1.74544244152169</v>
      </c>
      <c r="J783">
        <v>1.30103647734031</v>
      </c>
      <c r="K783">
        <v>1.6251379627237601</v>
      </c>
      <c r="L783" s="2">
        <f t="shared" si="36"/>
        <v>0.11456621631116981</v>
      </c>
      <c r="M783">
        <f t="shared" si="37"/>
        <v>11.456621631116981</v>
      </c>
      <c r="N783">
        <f t="shared" si="38"/>
        <v>-0.3329257867049345</v>
      </c>
    </row>
    <row r="784" spans="6:14" x14ac:dyDescent="0.35">
      <c r="F784">
        <v>778</v>
      </c>
      <c r="G784">
        <v>1.52264236557818</v>
      </c>
      <c r="H784">
        <v>3.2961164376946002</v>
      </c>
      <c r="I784">
        <v>1.9457002248316699</v>
      </c>
      <c r="J784">
        <v>1.3691779745626</v>
      </c>
      <c r="K784">
        <v>1.4534970847837401</v>
      </c>
      <c r="L784" s="2">
        <f t="shared" si="36"/>
        <v>0.1693302624115538</v>
      </c>
      <c r="M784">
        <f t="shared" si="37"/>
        <v>16.933026241155382</v>
      </c>
      <c r="N784">
        <f t="shared" si="38"/>
        <v>-0.19679936536295495</v>
      </c>
    </row>
    <row r="785" spans="6:14" x14ac:dyDescent="0.35">
      <c r="F785">
        <v>779</v>
      </c>
      <c r="G785">
        <v>1.2004033767965201</v>
      </c>
      <c r="H785">
        <v>4.0684910306249904</v>
      </c>
      <c r="I785">
        <v>1.3855321779274801</v>
      </c>
      <c r="J785">
        <v>1.30620007046839</v>
      </c>
      <c r="K785">
        <v>1.08000990244534</v>
      </c>
      <c r="L785" s="2">
        <f t="shared" si="36"/>
        <v>0.15673326809193711</v>
      </c>
      <c r="M785">
        <f t="shared" si="37"/>
        <v>15.673326809193711</v>
      </c>
      <c r="N785">
        <f t="shared" si="38"/>
        <v>-0.22209737354958292</v>
      </c>
    </row>
    <row r="786" spans="6:14" x14ac:dyDescent="0.35">
      <c r="F786">
        <v>780</v>
      </c>
      <c r="G786">
        <v>1.9173506131839499</v>
      </c>
      <c r="H786">
        <v>1.2381823836185999</v>
      </c>
      <c r="I786">
        <v>2.9969718901490401</v>
      </c>
      <c r="J786">
        <v>1.33329352665038</v>
      </c>
      <c r="K786">
        <v>1.7499520613231201</v>
      </c>
      <c r="L786" s="2">
        <f t="shared" si="36"/>
        <v>0.16526241293804822</v>
      </c>
      <c r="M786">
        <f t="shared" si="37"/>
        <v>16.526241293804823</v>
      </c>
      <c r="N786">
        <f t="shared" si="38"/>
        <v>-0.20463668014122852</v>
      </c>
    </row>
    <row r="787" spans="6:14" x14ac:dyDescent="0.35">
      <c r="F787">
        <v>781</v>
      </c>
      <c r="G787">
        <v>1.1695543796516299</v>
      </c>
      <c r="H787">
        <v>0.67244016144922503</v>
      </c>
      <c r="I787">
        <v>2.1733726475975201</v>
      </c>
      <c r="J787">
        <v>1.3291681642705</v>
      </c>
      <c r="K787">
        <v>1.2734923031104399</v>
      </c>
      <c r="L787" s="2">
        <f t="shared" si="36"/>
        <v>7.6372679795229104E-2</v>
      </c>
      <c r="M787">
        <f t="shared" si="37"/>
        <v>7.6372679795229104</v>
      </c>
      <c r="N787">
        <f t="shared" si="38"/>
        <v>-0.48038004591573108</v>
      </c>
    </row>
    <row r="788" spans="6:14" x14ac:dyDescent="0.35">
      <c r="F788">
        <v>782</v>
      </c>
      <c r="G788">
        <v>1.0940420914878499</v>
      </c>
      <c r="H788">
        <v>1.6831425717608699</v>
      </c>
      <c r="I788">
        <v>0.99943836540520503</v>
      </c>
      <c r="J788">
        <v>1.28551299408095</v>
      </c>
      <c r="K788">
        <v>2.13334978098109</v>
      </c>
      <c r="L788" s="2">
        <f t="shared" si="36"/>
        <v>5.5823351792169351E-2</v>
      </c>
      <c r="M788">
        <f t="shared" si="37"/>
        <v>5.5823351792169351</v>
      </c>
      <c r="N788">
        <f t="shared" si="38"/>
        <v>-0.58513998065392714</v>
      </c>
    </row>
    <row r="789" spans="6:14" x14ac:dyDescent="0.35">
      <c r="F789">
        <v>783</v>
      </c>
      <c r="G789">
        <v>2.0741793659875198</v>
      </c>
      <c r="H789">
        <v>0.517279612920023</v>
      </c>
      <c r="I789">
        <v>1.5455165275279401</v>
      </c>
      <c r="J789">
        <v>1.51253857392125</v>
      </c>
      <c r="K789">
        <v>1.5507656749744001</v>
      </c>
      <c r="L789" s="2">
        <f t="shared" si="36"/>
        <v>6.608855957125237E-2</v>
      </c>
      <c r="M789">
        <f t="shared" si="37"/>
        <v>6.608855957125237</v>
      </c>
      <c r="N789">
        <f t="shared" si="38"/>
        <v>-0.53022694186603492</v>
      </c>
    </row>
    <row r="790" spans="6:14" x14ac:dyDescent="0.35">
      <c r="F790">
        <v>784</v>
      </c>
      <c r="G790">
        <v>1.6868266534844201</v>
      </c>
      <c r="H790">
        <v>0.80661504895946901</v>
      </c>
      <c r="I790">
        <v>2.3211043683076999</v>
      </c>
      <c r="J790">
        <v>1.27202556848468</v>
      </c>
      <c r="K790">
        <v>1.88448259149533</v>
      </c>
      <c r="L790" s="2">
        <f t="shared" si="36"/>
        <v>0.11367675114033537</v>
      </c>
      <c r="M790">
        <f t="shared" si="37"/>
        <v>11.367675114033538</v>
      </c>
      <c r="N790">
        <f t="shared" si="38"/>
        <v>-0.33578076706566184</v>
      </c>
    </row>
    <row r="791" spans="6:14" x14ac:dyDescent="0.35">
      <c r="F791">
        <v>785</v>
      </c>
      <c r="G791">
        <v>0.66418245151856004</v>
      </c>
      <c r="H791">
        <v>1.8049150923367201</v>
      </c>
      <c r="I791">
        <v>0.85916704576590797</v>
      </c>
      <c r="J791">
        <v>1.30699551164697</v>
      </c>
      <c r="K791">
        <v>2.1329809663927701</v>
      </c>
      <c r="L791" s="2">
        <f t="shared" si="36"/>
        <v>3.5724094726226951E-2</v>
      </c>
      <c r="M791">
        <f t="shared" si="37"/>
        <v>3.5724094726226951</v>
      </c>
      <c r="N791">
        <f t="shared" si="38"/>
        <v>-0.70967276513175004</v>
      </c>
    </row>
    <row r="792" spans="6:14" x14ac:dyDescent="0.35">
      <c r="F792">
        <v>786</v>
      </c>
      <c r="G792">
        <v>1.7475043875360701</v>
      </c>
      <c r="H792">
        <v>1.0667935614995501</v>
      </c>
      <c r="I792">
        <v>2.0736993466403999</v>
      </c>
      <c r="J792">
        <v>1.2680743971219499</v>
      </c>
      <c r="K792">
        <v>1.5921325614534001</v>
      </c>
      <c r="L792" s="2">
        <f t="shared" si="36"/>
        <v>0.1086076213792011</v>
      </c>
      <c r="M792">
        <f t="shared" si="37"/>
        <v>10.86076213792011</v>
      </c>
      <c r="N792">
        <f t="shared" si="38"/>
        <v>-0.3525252016508838</v>
      </c>
    </row>
    <row r="793" spans="6:14" x14ac:dyDescent="0.35">
      <c r="F793">
        <v>787</v>
      </c>
      <c r="G793">
        <v>0.94614273962552597</v>
      </c>
      <c r="H793">
        <v>2.8641880282291199</v>
      </c>
      <c r="I793">
        <v>0.881416685373963</v>
      </c>
      <c r="J793">
        <v>1.2502861178384701</v>
      </c>
      <c r="K793">
        <v>1.4037960498276201</v>
      </c>
      <c r="L793" s="2">
        <f t="shared" si="36"/>
        <v>8.4332586243643259E-2</v>
      </c>
      <c r="M793">
        <f t="shared" si="37"/>
        <v>8.4332586243643259</v>
      </c>
      <c r="N793">
        <f t="shared" si="38"/>
        <v>-0.44503923687994046</v>
      </c>
    </row>
    <row r="794" spans="6:14" x14ac:dyDescent="0.35">
      <c r="F794">
        <v>788</v>
      </c>
      <c r="G794">
        <v>1.60211923483691</v>
      </c>
      <c r="H794">
        <v>0.91482392776683297</v>
      </c>
      <c r="I794">
        <v>3.0299679898287901</v>
      </c>
      <c r="J794">
        <v>1.27985250933526</v>
      </c>
      <c r="K794">
        <v>1.67086657747698</v>
      </c>
      <c r="L794" s="2">
        <f t="shared" si="36"/>
        <v>0.14781543688730592</v>
      </c>
      <c r="M794">
        <f t="shared" si="37"/>
        <v>14.781543688730592</v>
      </c>
      <c r="N794">
        <f t="shared" si="38"/>
        <v>-0.24194903017553326</v>
      </c>
    </row>
    <row r="795" spans="6:14" x14ac:dyDescent="0.35">
      <c r="F795">
        <v>789</v>
      </c>
      <c r="G795">
        <v>2.6498978446130699</v>
      </c>
      <c r="H795">
        <v>0.92340524221335896</v>
      </c>
      <c r="I795">
        <v>1.8670091578092201</v>
      </c>
      <c r="J795">
        <v>1.2150384184790299</v>
      </c>
      <c r="K795">
        <v>1.7028804556824</v>
      </c>
      <c r="L795" s="2">
        <f t="shared" si="36"/>
        <v>0.12038614509465684</v>
      </c>
      <c r="M795">
        <f t="shared" si="37"/>
        <v>12.038614509465685</v>
      </c>
      <c r="N795">
        <f t="shared" si="38"/>
        <v>-0.31483487217945344</v>
      </c>
    </row>
    <row r="796" spans="6:14" x14ac:dyDescent="0.35">
      <c r="F796">
        <v>790</v>
      </c>
      <c r="G796">
        <v>1.5899554036396699</v>
      </c>
      <c r="H796">
        <v>1.18477661373528</v>
      </c>
      <c r="I796">
        <v>1.38253773499785</v>
      </c>
      <c r="J796">
        <v>1.23485990576312</v>
      </c>
      <c r="K796">
        <v>1.72710535097675</v>
      </c>
      <c r="L796" s="2">
        <f t="shared" si="36"/>
        <v>7.0245086231863318E-2</v>
      </c>
      <c r="M796">
        <f t="shared" si="37"/>
        <v>7.0245086231863318</v>
      </c>
      <c r="N796">
        <f t="shared" si="38"/>
        <v>-0.50948603912369816</v>
      </c>
    </row>
    <row r="797" spans="6:14" x14ac:dyDescent="0.35">
      <c r="F797">
        <v>791</v>
      </c>
      <c r="G797">
        <v>2.1584471081511398</v>
      </c>
      <c r="H797">
        <v>1.9810383584751701</v>
      </c>
      <c r="I797">
        <v>1.58921009768461</v>
      </c>
      <c r="J797">
        <v>1.3630580948337701</v>
      </c>
      <c r="K797">
        <v>1.68578248183587</v>
      </c>
      <c r="L797" s="2">
        <f t="shared" si="36"/>
        <v>0.12935031058159407</v>
      </c>
      <c r="M797">
        <f t="shared" si="37"/>
        <v>12.935031058159407</v>
      </c>
      <c r="N797">
        <f t="shared" si="38"/>
        <v>-0.28887448834629215</v>
      </c>
    </row>
    <row r="798" spans="6:14" x14ac:dyDescent="0.35">
      <c r="F798">
        <v>792</v>
      </c>
      <c r="G798">
        <v>2.1499188878489202</v>
      </c>
      <c r="H798">
        <v>2.29525102124656</v>
      </c>
      <c r="I798">
        <v>1.8855158491267101</v>
      </c>
      <c r="J798">
        <v>1.48908160745906</v>
      </c>
      <c r="K798">
        <v>2.22842064670674</v>
      </c>
      <c r="L798" s="2">
        <f t="shared" si="36"/>
        <v>0.15893307627398534</v>
      </c>
      <c r="M798">
        <f t="shared" si="37"/>
        <v>15.893307627398535</v>
      </c>
      <c r="N798">
        <f t="shared" si="38"/>
        <v>-0.21745626432638468</v>
      </c>
    </row>
    <row r="799" spans="6:14" x14ac:dyDescent="0.35">
      <c r="F799">
        <v>793</v>
      </c>
      <c r="G799">
        <v>1.74118627859483</v>
      </c>
      <c r="H799">
        <v>3.0935633366926099</v>
      </c>
      <c r="I799">
        <v>1.60294380856116</v>
      </c>
      <c r="J799">
        <v>1.3227092865729599</v>
      </c>
      <c r="K799">
        <v>1.36795315882636</v>
      </c>
      <c r="L799" s="2">
        <f t="shared" si="36"/>
        <v>0.15244672342086307</v>
      </c>
      <c r="M799">
        <f t="shared" si="37"/>
        <v>15.244672342086307</v>
      </c>
      <c r="N799">
        <f t="shared" si="38"/>
        <v>-0.2314275195813319</v>
      </c>
    </row>
    <row r="800" spans="6:14" x14ac:dyDescent="0.35">
      <c r="F800">
        <v>794</v>
      </c>
      <c r="G800">
        <v>1.47466414903146</v>
      </c>
      <c r="H800">
        <v>1.5385428150266001</v>
      </c>
      <c r="I800">
        <v>1.6365362415043501</v>
      </c>
      <c r="J800">
        <v>1.16387198808293</v>
      </c>
      <c r="K800">
        <v>0.88059776442565896</v>
      </c>
      <c r="L800" s="2">
        <f t="shared" si="36"/>
        <v>8.5372020815255301E-2</v>
      </c>
      <c r="M800">
        <f t="shared" si="37"/>
        <v>8.5372020815255301</v>
      </c>
      <c r="N800">
        <f t="shared" si="38"/>
        <v>-0.44062046404856808</v>
      </c>
    </row>
    <row r="801" spans="6:14" x14ac:dyDescent="0.35">
      <c r="F801">
        <v>795</v>
      </c>
      <c r="G801">
        <v>1.48795889081901</v>
      </c>
      <c r="H801">
        <v>1.03639558575115</v>
      </c>
      <c r="I801">
        <v>2.1295171305089702</v>
      </c>
      <c r="J801">
        <v>1.4148570147781401</v>
      </c>
      <c r="K801">
        <v>1.6733018310312699</v>
      </c>
      <c r="L801" s="2">
        <f t="shared" si="36"/>
        <v>0.10354642124884972</v>
      </c>
      <c r="M801">
        <f t="shared" si="37"/>
        <v>10.354642124884972</v>
      </c>
      <c r="N801">
        <f t="shared" si="38"/>
        <v>-0.37007646076056333</v>
      </c>
    </row>
    <row r="802" spans="6:14" x14ac:dyDescent="0.35">
      <c r="F802">
        <v>796</v>
      </c>
      <c r="G802">
        <v>1.6081282129943799</v>
      </c>
      <c r="H802">
        <v>1.1830772208406599</v>
      </c>
      <c r="I802">
        <v>2.4730941209901798</v>
      </c>
      <c r="J802">
        <v>1.1612322306760601</v>
      </c>
      <c r="K802">
        <v>1.23587268650233</v>
      </c>
      <c r="L802" s="2">
        <f t="shared" si="36"/>
        <v>0.12548797609643048</v>
      </c>
      <c r="M802">
        <f t="shared" si="37"/>
        <v>12.548797609643048</v>
      </c>
      <c r="N802">
        <f t="shared" si="38"/>
        <v>-0.29978654611370331</v>
      </c>
    </row>
    <row r="803" spans="6:14" x14ac:dyDescent="0.35">
      <c r="F803">
        <v>797</v>
      </c>
      <c r="G803">
        <v>2.2302191283105701</v>
      </c>
      <c r="H803">
        <v>3.31467409776532</v>
      </c>
      <c r="I803">
        <v>2.0738006453268101</v>
      </c>
      <c r="J803">
        <v>1.1910587334337599</v>
      </c>
      <c r="K803">
        <v>1.65143196527118</v>
      </c>
      <c r="L803" s="2">
        <f t="shared" si="36"/>
        <v>0.19346328337981689</v>
      </c>
      <c r="M803">
        <f t="shared" si="37"/>
        <v>19.346328337981689</v>
      </c>
      <c r="N803">
        <f t="shared" si="38"/>
        <v>-0.15610170634069076</v>
      </c>
    </row>
    <row r="804" spans="6:14" x14ac:dyDescent="0.35">
      <c r="F804">
        <v>798</v>
      </c>
      <c r="G804">
        <v>2.0456184626114098</v>
      </c>
      <c r="H804">
        <v>0.78480184389979402</v>
      </c>
      <c r="I804">
        <v>2.8923226813731602</v>
      </c>
      <c r="J804">
        <v>1.29568232380795</v>
      </c>
      <c r="K804">
        <v>1.6681307248255</v>
      </c>
      <c r="L804" s="2">
        <f t="shared" si="36"/>
        <v>0.1487756190478009</v>
      </c>
      <c r="M804">
        <f t="shared" si="37"/>
        <v>14.877561904780091</v>
      </c>
      <c r="N804">
        <f t="shared" si="38"/>
        <v>-0.23972905212593948</v>
      </c>
    </row>
    <row r="805" spans="6:14" x14ac:dyDescent="0.35">
      <c r="F805">
        <v>799</v>
      </c>
      <c r="G805">
        <v>1.7972241412535499</v>
      </c>
      <c r="H805">
        <v>1.91655099694456</v>
      </c>
      <c r="I805">
        <v>1.15243326394072</v>
      </c>
      <c r="J805">
        <v>1.2073344404337201</v>
      </c>
      <c r="K805">
        <v>1.37137975008476</v>
      </c>
      <c r="L805" s="2">
        <f t="shared" si="36"/>
        <v>8.9182482625671744E-2</v>
      </c>
      <c r="M805">
        <f t="shared" si="37"/>
        <v>8.9182482625671753</v>
      </c>
      <c r="N805">
        <f t="shared" si="38"/>
        <v>-0.42479361778815683</v>
      </c>
    </row>
    <row r="806" spans="6:14" x14ac:dyDescent="0.35">
      <c r="F806">
        <v>800</v>
      </c>
      <c r="G806">
        <v>1.5799798106759</v>
      </c>
      <c r="H806">
        <v>1.3185084893369301</v>
      </c>
      <c r="I806">
        <v>2.23903905977979</v>
      </c>
      <c r="J806">
        <v>1.2589531197975301</v>
      </c>
      <c r="K806">
        <v>1.53520110821657</v>
      </c>
      <c r="L806" s="2">
        <f t="shared" si="36"/>
        <v>0.12085614570070669</v>
      </c>
      <c r="M806">
        <f t="shared" si="37"/>
        <v>12.085614570070668</v>
      </c>
      <c r="N806">
        <f t="shared" si="38"/>
        <v>-0.31341753532504679</v>
      </c>
    </row>
    <row r="807" spans="6:14" x14ac:dyDescent="0.35">
      <c r="F807">
        <v>801</v>
      </c>
      <c r="G807">
        <v>1.3919810159242301</v>
      </c>
      <c r="H807">
        <v>1.19451713135499</v>
      </c>
      <c r="I807">
        <v>0.91051252563298302</v>
      </c>
      <c r="J807">
        <v>1.14423420026931</v>
      </c>
      <c r="K807">
        <v>1.46131397999905</v>
      </c>
      <c r="L807" s="2">
        <f t="shared" si="36"/>
        <v>2.7958472473975871E-2</v>
      </c>
      <c r="M807">
        <f t="shared" si="37"/>
        <v>2.7958472473975871</v>
      </c>
      <c r="N807">
        <f t="shared" si="38"/>
        <v>-0.76460085785848042</v>
      </c>
    </row>
    <row r="808" spans="6:14" x14ac:dyDescent="0.35">
      <c r="F808">
        <v>802</v>
      </c>
      <c r="G808">
        <v>2.12133029933511</v>
      </c>
      <c r="H808">
        <v>1.53413145054434</v>
      </c>
      <c r="I808">
        <v>1.55249596385973</v>
      </c>
      <c r="J808">
        <v>1.2289547075719101</v>
      </c>
      <c r="K808">
        <v>1.7891062874171799</v>
      </c>
      <c r="L808" s="2">
        <f t="shared" si="36"/>
        <v>0.1116030245710542</v>
      </c>
      <c r="M808">
        <f t="shared" si="37"/>
        <v>11.16030245710542</v>
      </c>
      <c r="N808">
        <f t="shared" si="38"/>
        <v>-0.3425323970308437</v>
      </c>
    </row>
    <row r="809" spans="6:14" x14ac:dyDescent="0.35">
      <c r="F809">
        <v>803</v>
      </c>
      <c r="G809">
        <v>2.7156732709359002</v>
      </c>
      <c r="H809">
        <v>5.9015956662349804</v>
      </c>
      <c r="I809">
        <v>2.7225464895606399</v>
      </c>
      <c r="J809">
        <v>1.2426901567497199</v>
      </c>
      <c r="K809">
        <v>1.4166556106556301</v>
      </c>
      <c r="L809" s="2">
        <f t="shared" si="36"/>
        <v>0.28477963771608472</v>
      </c>
      <c r="M809">
        <f t="shared" si="37"/>
        <v>28.477963771608472</v>
      </c>
      <c r="N809">
        <f t="shared" si="38"/>
        <v>-6.4966435324827182E-2</v>
      </c>
    </row>
    <row r="810" spans="6:14" x14ac:dyDescent="0.35">
      <c r="F810">
        <v>804</v>
      </c>
      <c r="G810">
        <v>2.2105057865634201</v>
      </c>
      <c r="H810">
        <v>1.3398051966715401</v>
      </c>
      <c r="I810">
        <v>1.1070208070513701</v>
      </c>
      <c r="J810">
        <v>1.1236896647877599</v>
      </c>
      <c r="K810">
        <v>1.4887277963433201</v>
      </c>
      <c r="L810" s="2">
        <f t="shared" si="36"/>
        <v>7.8115223052465321E-2</v>
      </c>
      <c r="M810">
        <f t="shared" si="37"/>
        <v>7.8115223052465321</v>
      </c>
      <c r="N810">
        <f t="shared" si="38"/>
        <v>-0.47241089053055729</v>
      </c>
    </row>
    <row r="811" spans="6:14" x14ac:dyDescent="0.35">
      <c r="F811">
        <v>805</v>
      </c>
      <c r="G811">
        <v>1.1014002417440301</v>
      </c>
      <c r="H811">
        <v>1.05898501108484</v>
      </c>
      <c r="I811">
        <v>2.9416218155618998</v>
      </c>
      <c r="J811">
        <v>1.3363929361956499</v>
      </c>
      <c r="K811">
        <v>1.6322794377829799</v>
      </c>
      <c r="L811" s="2">
        <f t="shared" si="36"/>
        <v>0.13456535793682556</v>
      </c>
      <c r="M811">
        <f t="shared" si="37"/>
        <v>13.456535793682555</v>
      </c>
      <c r="N811">
        <f t="shared" si="38"/>
        <v>-0.27476820265441781</v>
      </c>
    </row>
    <row r="812" spans="6:14" x14ac:dyDescent="0.35">
      <c r="F812">
        <v>806</v>
      </c>
      <c r="G812">
        <v>1.0932784156291799</v>
      </c>
      <c r="H812">
        <v>1.7436759322331099</v>
      </c>
      <c r="I812">
        <v>1.8955540867502001</v>
      </c>
      <c r="J812">
        <v>1.1964349558543499</v>
      </c>
      <c r="K812">
        <v>1.5649363918928201</v>
      </c>
      <c r="L812" s="2">
        <f t="shared" si="36"/>
        <v>0.10422517360420036</v>
      </c>
      <c r="M812">
        <f t="shared" si="37"/>
        <v>10.422517360420036</v>
      </c>
      <c r="N812">
        <f t="shared" si="38"/>
        <v>-0.36767287359287593</v>
      </c>
    </row>
    <row r="813" spans="6:14" x14ac:dyDescent="0.35">
      <c r="F813">
        <v>807</v>
      </c>
      <c r="G813">
        <v>1.2942292934347801</v>
      </c>
      <c r="H813">
        <v>0.68441343477113303</v>
      </c>
      <c r="I813">
        <v>3.02055452021551</v>
      </c>
      <c r="J813">
        <v>1.3186347303688599</v>
      </c>
      <c r="K813">
        <v>1.31363904212827</v>
      </c>
      <c r="L813" s="2">
        <f t="shared" si="36"/>
        <v>0.12755721397084852</v>
      </c>
      <c r="M813">
        <f t="shared" si="37"/>
        <v>12.755721397084852</v>
      </c>
      <c r="N813">
        <f t="shared" si="38"/>
        <v>-0.29389014024276072</v>
      </c>
    </row>
    <row r="814" spans="6:14" x14ac:dyDescent="0.35">
      <c r="F814">
        <v>808</v>
      </c>
      <c r="G814">
        <v>1.7923581453449999</v>
      </c>
      <c r="H814">
        <v>2.6067736441527298</v>
      </c>
      <c r="I814">
        <v>1.7644873334345299</v>
      </c>
      <c r="J814">
        <v>1.3321065163943999</v>
      </c>
      <c r="K814">
        <v>1.68384329003697</v>
      </c>
      <c r="L814" s="2">
        <f t="shared" si="36"/>
        <v>0.14876007613288245</v>
      </c>
      <c r="M814">
        <f t="shared" si="37"/>
        <v>14.876007613288245</v>
      </c>
      <c r="N814">
        <f t="shared" si="38"/>
        <v>-0.23976482524206438</v>
      </c>
    </row>
    <row r="815" spans="6:14" x14ac:dyDescent="0.35">
      <c r="F815">
        <v>809</v>
      </c>
      <c r="G815">
        <v>0.94120221642505597</v>
      </c>
      <c r="H815">
        <v>1.22009669111551</v>
      </c>
      <c r="I815">
        <v>3.0420693732920401</v>
      </c>
      <c r="J815">
        <v>1.34495516590895</v>
      </c>
      <c r="K815">
        <v>2.1548837656628201</v>
      </c>
      <c r="L815" s="2">
        <f t="shared" si="36"/>
        <v>0.14581879671202658</v>
      </c>
      <c r="M815">
        <f t="shared" si="37"/>
        <v>14.581879671202657</v>
      </c>
      <c r="N815">
        <f t="shared" si="38"/>
        <v>-0.2466313793350417</v>
      </c>
    </row>
    <row r="816" spans="6:14" x14ac:dyDescent="0.35">
      <c r="F816">
        <v>810</v>
      </c>
      <c r="G816">
        <v>1.07934372086013</v>
      </c>
      <c r="H816">
        <v>3.6288522444882401</v>
      </c>
      <c r="I816">
        <v>1.69514130850358</v>
      </c>
      <c r="J816">
        <v>1.3293425119971201</v>
      </c>
      <c r="K816">
        <v>2.0000198282443602</v>
      </c>
      <c r="L816" s="2">
        <f t="shared" si="36"/>
        <v>0.16274704541422569</v>
      </c>
      <c r="M816">
        <f t="shared" si="37"/>
        <v>16.274704541422569</v>
      </c>
      <c r="N816">
        <f t="shared" si="38"/>
        <v>-0.20963829543910109</v>
      </c>
    </row>
    <row r="817" spans="6:14" x14ac:dyDescent="0.35">
      <c r="F817">
        <v>811</v>
      </c>
      <c r="G817">
        <v>1.78535621142398</v>
      </c>
      <c r="H817">
        <v>0.90047921397738495</v>
      </c>
      <c r="I817">
        <v>1.7356138566850601</v>
      </c>
      <c r="J817">
        <v>1.2134523961730399</v>
      </c>
      <c r="K817">
        <v>1.3460691263471301</v>
      </c>
      <c r="L817" s="2">
        <f t="shared" si="36"/>
        <v>8.129849267501954E-2</v>
      </c>
      <c r="M817">
        <f t="shared" si="37"/>
        <v>8.1298492675019531</v>
      </c>
      <c r="N817">
        <f t="shared" si="38"/>
        <v>-0.45819265936606768</v>
      </c>
    </row>
    <row r="818" spans="6:14" x14ac:dyDescent="0.35">
      <c r="F818">
        <v>812</v>
      </c>
      <c r="G818">
        <v>1.9274818666840099</v>
      </c>
      <c r="H818">
        <v>0.59021515769811905</v>
      </c>
      <c r="I818">
        <v>1.9225939333911799</v>
      </c>
      <c r="J818">
        <v>1.33925338105314</v>
      </c>
      <c r="K818">
        <v>1.55026651912501</v>
      </c>
      <c r="L818" s="2">
        <f t="shared" si="36"/>
        <v>8.68763279999889E-2</v>
      </c>
      <c r="M818">
        <f t="shared" si="37"/>
        <v>8.6876327999988909</v>
      </c>
      <c r="N818">
        <f t="shared" si="38"/>
        <v>-0.43430303604620124</v>
      </c>
    </row>
    <row r="819" spans="6:14" x14ac:dyDescent="0.35">
      <c r="F819">
        <v>813</v>
      </c>
      <c r="G819">
        <v>1.42349108698852</v>
      </c>
      <c r="H819">
        <v>2.0789398927940002</v>
      </c>
      <c r="I819">
        <v>1.59174355403413</v>
      </c>
      <c r="J819">
        <v>1.2976138974771101</v>
      </c>
      <c r="K819">
        <v>1.0703646228160599</v>
      </c>
      <c r="L819" s="2">
        <f t="shared" si="36"/>
        <v>0.10466484066602022</v>
      </c>
      <c r="M819">
        <f t="shared" si="37"/>
        <v>10.466484066602021</v>
      </c>
      <c r="N819">
        <f t="shared" si="38"/>
        <v>-0.36612426901036282</v>
      </c>
    </row>
    <row r="820" spans="6:14" x14ac:dyDescent="0.35">
      <c r="F820">
        <v>814</v>
      </c>
      <c r="G820">
        <v>0.78127032012710895</v>
      </c>
      <c r="H820">
        <v>1.95247810797781</v>
      </c>
      <c r="I820">
        <v>1.54208864733103</v>
      </c>
      <c r="J820">
        <v>1.32482104956459</v>
      </c>
      <c r="K820">
        <v>1.23924821839191</v>
      </c>
      <c r="L820" s="2">
        <f t="shared" si="36"/>
        <v>7.8344914054910397E-2</v>
      </c>
      <c r="M820">
        <f t="shared" si="37"/>
        <v>7.8344914054910397</v>
      </c>
      <c r="N820">
        <f t="shared" si="38"/>
        <v>-0.47137035626097284</v>
      </c>
    </row>
    <row r="821" spans="6:14" x14ac:dyDescent="0.35">
      <c r="F821">
        <v>815</v>
      </c>
      <c r="G821">
        <v>3.10792319654862</v>
      </c>
      <c r="H821">
        <v>1.5262463802262101</v>
      </c>
      <c r="I821">
        <v>2.1115966673404398</v>
      </c>
      <c r="J821">
        <v>1.1952096579032701</v>
      </c>
      <c r="K821">
        <v>1.2520036289718799</v>
      </c>
      <c r="L821" s="2">
        <f t="shared" si="36"/>
        <v>0.1597950829994943</v>
      </c>
      <c r="M821">
        <f t="shared" si="37"/>
        <v>15.97950829994943</v>
      </c>
      <c r="N821">
        <f t="shared" si="38"/>
        <v>-0.21566418141470894</v>
      </c>
    </row>
    <row r="822" spans="6:14" x14ac:dyDescent="0.35">
      <c r="F822">
        <v>816</v>
      </c>
      <c r="G822">
        <v>1.3907658361253401</v>
      </c>
      <c r="H822">
        <v>1.48634613733631</v>
      </c>
      <c r="I822">
        <v>2.08829662723765</v>
      </c>
      <c r="J822">
        <v>1.2704403025951301</v>
      </c>
      <c r="K822">
        <v>1.29753927852241</v>
      </c>
      <c r="L822" s="2">
        <f t="shared" si="36"/>
        <v>0.1108558897842431</v>
      </c>
      <c r="M822">
        <f t="shared" si="37"/>
        <v>11.08558897842431</v>
      </c>
      <c r="N822">
        <f t="shared" si="38"/>
        <v>-0.34499804041317023</v>
      </c>
    </row>
    <row r="823" spans="6:14" x14ac:dyDescent="0.35">
      <c r="F823">
        <v>817</v>
      </c>
      <c r="G823">
        <v>2.2352958264889899</v>
      </c>
      <c r="H823">
        <v>2.0952359002458398</v>
      </c>
      <c r="I823">
        <v>1.63106351130093</v>
      </c>
      <c r="J823">
        <v>1.27815792239967</v>
      </c>
      <c r="K823">
        <v>1.95760503817124</v>
      </c>
      <c r="L823" s="2">
        <f t="shared" si="36"/>
        <v>0.14022963253054144</v>
      </c>
      <c r="M823">
        <f t="shared" si="37"/>
        <v>14.022963253054144</v>
      </c>
      <c r="N823">
        <f t="shared" si="38"/>
        <v>-0.2602260839141729</v>
      </c>
    </row>
    <row r="824" spans="6:14" x14ac:dyDescent="0.35">
      <c r="F824">
        <v>818</v>
      </c>
      <c r="G824">
        <v>3.16322086972967</v>
      </c>
      <c r="H824">
        <v>1.4569488148377701</v>
      </c>
      <c r="I824">
        <v>1.69466857047723</v>
      </c>
      <c r="J824">
        <v>1.30995730388618</v>
      </c>
      <c r="K824">
        <v>1.85421335722628</v>
      </c>
      <c r="L824" s="2">
        <f t="shared" si="36"/>
        <v>0.1458736562250349</v>
      </c>
      <c r="M824">
        <f t="shared" si="37"/>
        <v>14.587365622503491</v>
      </c>
      <c r="N824">
        <f t="shared" si="38"/>
        <v>-0.24650152478939355</v>
      </c>
    </row>
    <row r="825" spans="6:14" x14ac:dyDescent="0.35">
      <c r="F825">
        <v>819</v>
      </c>
      <c r="G825">
        <v>1.1420299517271999</v>
      </c>
      <c r="H825">
        <v>1.9045601465612001</v>
      </c>
      <c r="I825">
        <v>1.1608867420698501</v>
      </c>
      <c r="J825">
        <v>1.18583467383706</v>
      </c>
      <c r="K825">
        <v>1.6079433243728301</v>
      </c>
      <c r="L825" s="2">
        <f t="shared" si="36"/>
        <v>7.0319684956220652E-2</v>
      </c>
      <c r="M825">
        <f t="shared" si="37"/>
        <v>7.0319684956220652</v>
      </c>
      <c r="N825">
        <f t="shared" si="38"/>
        <v>-0.50912130245943177</v>
      </c>
    </row>
    <row r="826" spans="6:14" x14ac:dyDescent="0.35">
      <c r="F826">
        <v>820</v>
      </c>
      <c r="G826">
        <v>0.37892382981754902</v>
      </c>
      <c r="H826">
        <v>2.5256918489105402</v>
      </c>
      <c r="I826">
        <v>0.588401525934789</v>
      </c>
      <c r="J826">
        <v>1.2418418592850999</v>
      </c>
      <c r="K826">
        <v>1.4667345677250501</v>
      </c>
      <c r="L826" s="2">
        <f t="shared" si="36"/>
        <v>3.0480817371084434E-2</v>
      </c>
      <c r="M826">
        <f t="shared" si="37"/>
        <v>3.0480817371084434</v>
      </c>
      <c r="N826">
        <f t="shared" si="38"/>
        <v>-0.74630878257156064</v>
      </c>
    </row>
    <row r="827" spans="6:14" x14ac:dyDescent="0.35">
      <c r="F827">
        <v>821</v>
      </c>
      <c r="G827">
        <v>2.9164003659990398</v>
      </c>
      <c r="H827">
        <v>1.3826830035008</v>
      </c>
      <c r="I827">
        <v>2.4300877737941602</v>
      </c>
      <c r="J827">
        <v>1.1983806789101299</v>
      </c>
      <c r="K827">
        <v>1.5098368148121799</v>
      </c>
      <c r="L827" s="2">
        <f t="shared" si="36"/>
        <v>0.16715247263091326</v>
      </c>
      <c r="M827">
        <f t="shared" si="37"/>
        <v>16.715247263091328</v>
      </c>
      <c r="N827">
        <f t="shared" si="38"/>
        <v>-0.20095711794188148</v>
      </c>
    </row>
    <row r="828" spans="6:14" x14ac:dyDescent="0.35">
      <c r="F828">
        <v>822</v>
      </c>
      <c r="G828">
        <v>2.6037504972504499</v>
      </c>
      <c r="H828">
        <v>2.2181985082548201</v>
      </c>
      <c r="I828">
        <v>1.3533738828209601</v>
      </c>
      <c r="J828">
        <v>1.10298084883182</v>
      </c>
      <c r="K828">
        <v>1.1070469763698101</v>
      </c>
      <c r="L828" s="2">
        <f t="shared" si="36"/>
        <v>0.13204167782490206</v>
      </c>
      <c r="M828">
        <f t="shared" si="37"/>
        <v>13.204167782490206</v>
      </c>
      <c r="N828">
        <f t="shared" si="38"/>
        <v>-0.28150639695844087</v>
      </c>
    </row>
    <row r="829" spans="6:14" x14ac:dyDescent="0.35">
      <c r="F829">
        <v>823</v>
      </c>
      <c r="G829">
        <v>1.4916273235156401</v>
      </c>
      <c r="H829">
        <v>1.0031333059865299</v>
      </c>
      <c r="I829">
        <v>1.8080343508438499</v>
      </c>
      <c r="J829">
        <v>1.24927520643928</v>
      </c>
      <c r="K829">
        <v>0.96743267474061301</v>
      </c>
      <c r="L829" s="2">
        <f t="shared" si="36"/>
        <v>7.513405399758577E-2</v>
      </c>
      <c r="M829">
        <f t="shared" si="37"/>
        <v>7.513405399758577</v>
      </c>
      <c r="N829">
        <f t="shared" si="38"/>
        <v>-0.48612624843350871</v>
      </c>
    </row>
    <row r="830" spans="6:14" x14ac:dyDescent="0.35">
      <c r="F830">
        <v>824</v>
      </c>
      <c r="G830">
        <v>2.0799195961681298</v>
      </c>
      <c r="H830">
        <v>1.97035939572531</v>
      </c>
      <c r="I830">
        <v>1.3398915391359001</v>
      </c>
      <c r="J830">
        <v>1.14012660162665</v>
      </c>
      <c r="K830">
        <v>1.4780707560000701</v>
      </c>
      <c r="L830" s="2">
        <f t="shared" si="36"/>
        <v>0.11161476532896364</v>
      </c>
      <c r="M830">
        <f t="shared" si="37"/>
        <v>11.161476532896364</v>
      </c>
      <c r="N830">
        <f t="shared" si="38"/>
        <v>-0.34249379194298196</v>
      </c>
    </row>
    <row r="831" spans="6:14" x14ac:dyDescent="0.35">
      <c r="F831">
        <v>825</v>
      </c>
      <c r="G831">
        <v>1.71593244374008</v>
      </c>
      <c r="H831">
        <v>1.2040415314855799</v>
      </c>
      <c r="I831">
        <v>1.38862208528242</v>
      </c>
      <c r="J831">
        <v>1.1713951343468401</v>
      </c>
      <c r="K831">
        <v>1.56948870141115</v>
      </c>
      <c r="L831" s="2">
        <f t="shared" si="36"/>
        <v>7.3691106259300643E-2</v>
      </c>
      <c r="M831">
        <f t="shared" si="37"/>
        <v>7.3691106259300643</v>
      </c>
      <c r="N831">
        <f t="shared" si="38"/>
        <v>-0.49290707079068641</v>
      </c>
    </row>
    <row r="832" spans="6:14" x14ac:dyDescent="0.35">
      <c r="F832">
        <v>826</v>
      </c>
      <c r="G832">
        <v>0.82503624721507396</v>
      </c>
      <c r="H832">
        <v>2.6550870211156501</v>
      </c>
      <c r="I832">
        <v>1.6209991905510801</v>
      </c>
      <c r="J832">
        <v>1.2940837844711399</v>
      </c>
      <c r="K832">
        <v>1.6319245158183</v>
      </c>
      <c r="L832" s="2">
        <f t="shared" si="36"/>
        <v>0.11608046972092656</v>
      </c>
      <c r="M832">
        <f t="shared" si="37"/>
        <v>11.608046972092655</v>
      </c>
      <c r="N832">
        <f t="shared" si="38"/>
        <v>-0.32812110725156673</v>
      </c>
    </row>
    <row r="833" spans="6:14" x14ac:dyDescent="0.35">
      <c r="F833">
        <v>827</v>
      </c>
      <c r="G833">
        <v>2.2512356935417799</v>
      </c>
      <c r="H833">
        <v>1.18604732313935</v>
      </c>
      <c r="I833">
        <v>1.3965430071027001</v>
      </c>
      <c r="J833">
        <v>1.1665051786238601</v>
      </c>
      <c r="K833">
        <v>1.1580325158509599</v>
      </c>
      <c r="L833" s="2">
        <f t="shared" si="36"/>
        <v>8.6030176387571489E-2</v>
      </c>
      <c r="M833">
        <f t="shared" si="37"/>
        <v>8.603017638757148</v>
      </c>
      <c r="N833">
        <f t="shared" si="38"/>
        <v>-0.43784527111121202</v>
      </c>
    </row>
    <row r="834" spans="6:14" x14ac:dyDescent="0.35">
      <c r="F834">
        <v>828</v>
      </c>
      <c r="G834">
        <v>1.1761044335734101</v>
      </c>
      <c r="H834">
        <v>2.4894567676446901</v>
      </c>
      <c r="I834">
        <v>1.4896873766854299</v>
      </c>
      <c r="J834">
        <v>1.2320574392239201</v>
      </c>
      <c r="K834">
        <v>1.1480593418857501</v>
      </c>
      <c r="L834" s="2">
        <f t="shared" si="36"/>
        <v>0.10795943485402937</v>
      </c>
      <c r="M834">
        <f t="shared" si="37"/>
        <v>10.795943485402937</v>
      </c>
      <c r="N834">
        <f t="shared" si="38"/>
        <v>-0.35472566084977097</v>
      </c>
    </row>
    <row r="835" spans="6:14" x14ac:dyDescent="0.35">
      <c r="F835">
        <v>829</v>
      </c>
      <c r="G835">
        <v>1.25479749481255</v>
      </c>
      <c r="H835">
        <v>0.71272777512183305</v>
      </c>
      <c r="I835">
        <v>2.0237892747531698</v>
      </c>
      <c r="J835">
        <v>1.38121135520006</v>
      </c>
      <c r="K835">
        <v>1.6095681993001301</v>
      </c>
      <c r="L835" s="2">
        <f t="shared" si="36"/>
        <v>7.6303592112428875E-2</v>
      </c>
      <c r="M835">
        <f t="shared" si="37"/>
        <v>7.6303592112428875</v>
      </c>
      <c r="N835">
        <f t="shared" si="38"/>
        <v>-0.48069875970085646</v>
      </c>
    </row>
    <row r="836" spans="6:14" x14ac:dyDescent="0.35">
      <c r="F836">
        <v>830</v>
      </c>
      <c r="G836">
        <v>2.0946213236890898</v>
      </c>
      <c r="H836">
        <v>1.1780670680540399</v>
      </c>
      <c r="I836">
        <v>1.8375070491240899</v>
      </c>
      <c r="J836">
        <v>1.30828346618368</v>
      </c>
      <c r="K836">
        <v>1.4056424113842001</v>
      </c>
      <c r="L836" s="2">
        <f t="shared" si="36"/>
        <v>0.10839314751170104</v>
      </c>
      <c r="M836">
        <f t="shared" si="37"/>
        <v>10.839314751170104</v>
      </c>
      <c r="N836">
        <f t="shared" si="38"/>
        <v>-0.35325178084554032</v>
      </c>
    </row>
    <row r="837" spans="6:14" x14ac:dyDescent="0.35">
      <c r="F837">
        <v>831</v>
      </c>
      <c r="G837">
        <v>2.8066485127768002</v>
      </c>
      <c r="H837">
        <v>0.395860777949326</v>
      </c>
      <c r="I837">
        <v>1.89273237166641</v>
      </c>
      <c r="J837">
        <v>1.3822123054790101</v>
      </c>
      <c r="K837">
        <v>1.7377402955203001</v>
      </c>
      <c r="L837" s="2">
        <f t="shared" si="36"/>
        <v>0.10749982916363598</v>
      </c>
      <c r="M837">
        <f t="shared" si="37"/>
        <v>10.749982916363599</v>
      </c>
      <c r="N837">
        <f t="shared" si="38"/>
        <v>-0.35629424451860692</v>
      </c>
    </row>
    <row r="838" spans="6:14" x14ac:dyDescent="0.35">
      <c r="F838">
        <v>832</v>
      </c>
      <c r="G838">
        <v>1.86732732110481</v>
      </c>
      <c r="H838">
        <v>1.5464012519207799</v>
      </c>
      <c r="I838">
        <v>1.69657523629378</v>
      </c>
      <c r="J838">
        <v>1.3232666295454401</v>
      </c>
      <c r="K838">
        <v>1.37175663818657</v>
      </c>
      <c r="L838" s="2">
        <f t="shared" si="36"/>
        <v>0.10732151032908721</v>
      </c>
      <c r="M838">
        <f t="shared" si="37"/>
        <v>10.732151032908721</v>
      </c>
      <c r="N838">
        <f t="shared" si="38"/>
        <v>-0.35690469302558459</v>
      </c>
    </row>
    <row r="839" spans="6:14" x14ac:dyDescent="0.35">
      <c r="F839">
        <v>833</v>
      </c>
      <c r="G839">
        <v>0.95784316345948095</v>
      </c>
      <c r="H839">
        <v>6.4170722457435199</v>
      </c>
      <c r="I839">
        <v>1.12812887706836</v>
      </c>
      <c r="J839">
        <v>1.29256909312504</v>
      </c>
      <c r="K839">
        <v>1.3503847459889999</v>
      </c>
      <c r="L839" s="2">
        <f t="shared" si="36"/>
        <v>0.21016025675718875</v>
      </c>
      <c r="M839">
        <f t="shared" si="37"/>
        <v>21.016025675718875</v>
      </c>
      <c r="N839">
        <f t="shared" si="38"/>
        <v>-0.13298240338771805</v>
      </c>
    </row>
    <row r="840" spans="6:14" x14ac:dyDescent="0.35">
      <c r="F840">
        <v>834</v>
      </c>
      <c r="G840">
        <v>1.0192942656700501</v>
      </c>
      <c r="H840">
        <v>1.5084925335459101</v>
      </c>
      <c r="I840">
        <v>0.83989177265062898</v>
      </c>
      <c r="J840">
        <v>1.1581741129887999</v>
      </c>
      <c r="K840">
        <v>1.4342649728760399</v>
      </c>
      <c r="L840" s="2">
        <f t="shared" ref="L840:L903" si="39">SUMPRODUCT($G$3:$K$3,G840:K840)^(1/5)-1</f>
        <v>2.3009572034180081E-2</v>
      </c>
      <c r="M840">
        <f t="shared" ref="M840:M903" si="40">100*L840</f>
        <v>2.3009572034180081</v>
      </c>
      <c r="N840">
        <f t="shared" ref="N840:N903" si="41">-EXP(-0.096*M840)</f>
        <v>-0.80180335734055241</v>
      </c>
    </row>
    <row r="841" spans="6:14" x14ac:dyDescent="0.35">
      <c r="F841">
        <v>835</v>
      </c>
      <c r="G841">
        <v>2.3221671029375401</v>
      </c>
      <c r="H841">
        <v>0.719974405747972</v>
      </c>
      <c r="I841">
        <v>1.45664428243453</v>
      </c>
      <c r="J841">
        <v>1.19613815481122</v>
      </c>
      <c r="K841">
        <v>1.1494084579944599</v>
      </c>
      <c r="L841" s="2">
        <f t="shared" si="39"/>
        <v>7.2569738815970508E-2</v>
      </c>
      <c r="M841">
        <f t="shared" si="40"/>
        <v>7.2569738815970508</v>
      </c>
      <c r="N841">
        <f t="shared" si="41"/>
        <v>-0.49824194199542038</v>
      </c>
    </row>
    <row r="842" spans="6:14" x14ac:dyDescent="0.35">
      <c r="F842">
        <v>836</v>
      </c>
      <c r="G842">
        <v>1.29138510377913</v>
      </c>
      <c r="H842">
        <v>0.69247608391895998</v>
      </c>
      <c r="I842">
        <v>1.2197956309141</v>
      </c>
      <c r="J842">
        <v>1.3235655908500501</v>
      </c>
      <c r="K842">
        <v>1.21576231441868</v>
      </c>
      <c r="L842" s="2">
        <f t="shared" si="39"/>
        <v>1.6916450501367253E-2</v>
      </c>
      <c r="M842">
        <f t="shared" si="40"/>
        <v>1.6916450501367253</v>
      </c>
      <c r="N842">
        <f t="shared" si="41"/>
        <v>-0.85010286020510972</v>
      </c>
    </row>
    <row r="843" spans="6:14" x14ac:dyDescent="0.35">
      <c r="F843">
        <v>837</v>
      </c>
      <c r="G843">
        <v>1.0726683909974399</v>
      </c>
      <c r="H843">
        <v>1.5855502915492301</v>
      </c>
      <c r="I843">
        <v>0.55763653258873902</v>
      </c>
      <c r="J843">
        <v>1.3045983793617</v>
      </c>
      <c r="K843">
        <v>1.7292582109621</v>
      </c>
      <c r="L843" s="2">
        <f t="shared" si="39"/>
        <v>1.2838002928986514E-2</v>
      </c>
      <c r="M843">
        <f t="shared" si="40"/>
        <v>1.2838002928986514</v>
      </c>
      <c r="N843">
        <f t="shared" si="41"/>
        <v>-0.88404719645183738</v>
      </c>
    </row>
    <row r="844" spans="6:14" x14ac:dyDescent="0.35">
      <c r="F844">
        <v>838</v>
      </c>
      <c r="G844">
        <v>1.16216268767106</v>
      </c>
      <c r="H844">
        <v>1.91729107930613</v>
      </c>
      <c r="I844">
        <v>0.98924172964839896</v>
      </c>
      <c r="J844">
        <v>1.3330578809743501</v>
      </c>
      <c r="K844">
        <v>1.4886320043754</v>
      </c>
      <c r="L844" s="2">
        <f t="shared" si="39"/>
        <v>5.9167786837345471E-2</v>
      </c>
      <c r="M844">
        <f t="shared" si="40"/>
        <v>5.9167786837345471</v>
      </c>
      <c r="N844">
        <f t="shared" si="41"/>
        <v>-0.56665152778376593</v>
      </c>
    </row>
    <row r="845" spans="6:14" x14ac:dyDescent="0.35">
      <c r="F845">
        <v>839</v>
      </c>
      <c r="G845">
        <v>1.4805760813359199</v>
      </c>
      <c r="H845">
        <v>1.97323388424374</v>
      </c>
      <c r="I845">
        <v>2.03095447784237</v>
      </c>
      <c r="J845">
        <v>1.18408959892863</v>
      </c>
      <c r="K845">
        <v>1.27035401130445</v>
      </c>
      <c r="L845" s="2">
        <f t="shared" si="39"/>
        <v>0.12763951294315778</v>
      </c>
      <c r="M845">
        <f t="shared" si="40"/>
        <v>12.763951294315778</v>
      </c>
      <c r="N845">
        <f t="shared" si="41"/>
        <v>-0.2936580381207789</v>
      </c>
    </row>
    <row r="846" spans="6:14" x14ac:dyDescent="0.35">
      <c r="F846">
        <v>840</v>
      </c>
      <c r="G846">
        <v>0.75829806272254996</v>
      </c>
      <c r="H846">
        <v>2.48466652269975</v>
      </c>
      <c r="I846">
        <v>0.88298735492739799</v>
      </c>
      <c r="J846">
        <v>1.24508126443637</v>
      </c>
      <c r="K846">
        <v>1.6705622203702</v>
      </c>
      <c r="L846" s="2">
        <f t="shared" si="39"/>
        <v>6.5543034398958255E-2</v>
      </c>
      <c r="M846">
        <f t="shared" si="40"/>
        <v>6.5543034398958255</v>
      </c>
      <c r="N846">
        <f t="shared" si="41"/>
        <v>-0.53301104631895913</v>
      </c>
    </row>
    <row r="847" spans="6:14" x14ac:dyDescent="0.35">
      <c r="F847">
        <v>841</v>
      </c>
      <c r="G847">
        <v>0.79716311667358997</v>
      </c>
      <c r="H847">
        <v>4.2221402426780799</v>
      </c>
      <c r="I847">
        <v>0.79008642675516705</v>
      </c>
      <c r="J847">
        <v>1.24074069738521</v>
      </c>
      <c r="K847">
        <v>1.27955995718399</v>
      </c>
      <c r="L847" s="2">
        <f t="shared" si="39"/>
        <v>0.12463411994411366</v>
      </c>
      <c r="M847">
        <f t="shared" si="40"/>
        <v>12.463411994411366</v>
      </c>
      <c r="N847">
        <f t="shared" si="41"/>
        <v>-0.30225400121916063</v>
      </c>
    </row>
    <row r="848" spans="6:14" x14ac:dyDescent="0.35">
      <c r="F848">
        <v>842</v>
      </c>
      <c r="G848">
        <v>1.0689672055157999</v>
      </c>
      <c r="H848">
        <v>3.2894215475008899</v>
      </c>
      <c r="I848">
        <v>1.48055784172897</v>
      </c>
      <c r="J848">
        <v>1.3567159516848499</v>
      </c>
      <c r="K848">
        <v>1.31221622238448</v>
      </c>
      <c r="L848" s="2">
        <f t="shared" si="39"/>
        <v>0.1346633867664464</v>
      </c>
      <c r="M848">
        <f t="shared" si="40"/>
        <v>13.466338676644639</v>
      </c>
      <c r="N848">
        <f t="shared" si="41"/>
        <v>-0.27450974631601671</v>
      </c>
    </row>
    <row r="849" spans="6:14" x14ac:dyDescent="0.35">
      <c r="F849">
        <v>843</v>
      </c>
      <c r="G849">
        <v>3.3593498960355399</v>
      </c>
      <c r="H849">
        <v>0.59978579187652503</v>
      </c>
      <c r="I849">
        <v>3.3877674502942998</v>
      </c>
      <c r="J849">
        <v>1.1865847235299101</v>
      </c>
      <c r="K849">
        <v>1.5116610250098199</v>
      </c>
      <c r="L849" s="2">
        <f t="shared" si="39"/>
        <v>0.19470794596000718</v>
      </c>
      <c r="M849">
        <f t="shared" si="40"/>
        <v>19.470794596000719</v>
      </c>
      <c r="N849">
        <f t="shared" si="41"/>
        <v>-0.15424758368967889</v>
      </c>
    </row>
    <row r="850" spans="6:14" x14ac:dyDescent="0.35">
      <c r="F850">
        <v>844</v>
      </c>
      <c r="G850">
        <v>1.13731814522754</v>
      </c>
      <c r="H850">
        <v>1.94283034410432</v>
      </c>
      <c r="I850">
        <v>1.6620319706284901</v>
      </c>
      <c r="J850">
        <v>1.35798593873518</v>
      </c>
      <c r="K850">
        <v>1.1399300034600099</v>
      </c>
      <c r="L850" s="2">
        <f t="shared" si="39"/>
        <v>9.5265329810249266E-2</v>
      </c>
      <c r="M850">
        <f t="shared" si="40"/>
        <v>9.5265329810249266</v>
      </c>
      <c r="N850">
        <f t="shared" si="41"/>
        <v>-0.40069803463609116</v>
      </c>
    </row>
    <row r="851" spans="6:14" x14ac:dyDescent="0.35">
      <c r="F851">
        <v>845</v>
      </c>
      <c r="G851">
        <v>2.2794358459114101</v>
      </c>
      <c r="H851">
        <v>0.68279015419912703</v>
      </c>
      <c r="I851">
        <v>2.4078996726494402</v>
      </c>
      <c r="J851">
        <v>1.19483946991806</v>
      </c>
      <c r="K851">
        <v>1.4021898879505501</v>
      </c>
      <c r="L851" s="2">
        <f t="shared" si="39"/>
        <v>0.12549991554832163</v>
      </c>
      <c r="M851">
        <f t="shared" si="40"/>
        <v>12.549991554832163</v>
      </c>
      <c r="N851">
        <f t="shared" si="41"/>
        <v>-0.29975218692721278</v>
      </c>
    </row>
    <row r="852" spans="6:14" x14ac:dyDescent="0.35">
      <c r="F852">
        <v>846</v>
      </c>
      <c r="G852">
        <v>1.52046754327795</v>
      </c>
      <c r="H852">
        <v>2.1072290856391702</v>
      </c>
      <c r="I852">
        <v>1.17616358884275</v>
      </c>
      <c r="J852">
        <v>1.3116641214079201</v>
      </c>
      <c r="K852">
        <v>1.78359534613121</v>
      </c>
      <c r="L852" s="2">
        <f t="shared" si="39"/>
        <v>9.4288192012325744E-2</v>
      </c>
      <c r="M852">
        <f t="shared" si="40"/>
        <v>9.4288192012325744</v>
      </c>
      <c r="N852">
        <f t="shared" si="41"/>
        <v>-0.40447447651763407</v>
      </c>
    </row>
    <row r="853" spans="6:14" x14ac:dyDescent="0.35">
      <c r="F853">
        <v>847</v>
      </c>
      <c r="G853">
        <v>1.15589874959302</v>
      </c>
      <c r="H853">
        <v>0.66747197914693401</v>
      </c>
      <c r="I853">
        <v>1.8637662310712699</v>
      </c>
      <c r="J853">
        <v>1.3905144156801399</v>
      </c>
      <c r="K853">
        <v>1.4833250634676101</v>
      </c>
      <c r="L853" s="2">
        <f t="shared" si="39"/>
        <v>5.9239314121672937E-2</v>
      </c>
      <c r="M853">
        <f t="shared" si="40"/>
        <v>5.9239314121672937</v>
      </c>
      <c r="N853">
        <f t="shared" si="41"/>
        <v>-0.56626256331114988</v>
      </c>
    </row>
    <row r="854" spans="6:14" x14ac:dyDescent="0.35">
      <c r="F854">
        <v>848</v>
      </c>
      <c r="G854">
        <v>2.2092962398287899</v>
      </c>
      <c r="H854">
        <v>0.73021664283698495</v>
      </c>
      <c r="I854">
        <v>1.4692230860242199</v>
      </c>
      <c r="J854">
        <v>1.3479020126871699</v>
      </c>
      <c r="K854">
        <v>1.43370713543442</v>
      </c>
      <c r="L854" s="2">
        <f t="shared" si="39"/>
        <v>7.3643975075210255E-2</v>
      </c>
      <c r="M854">
        <f t="shared" si="40"/>
        <v>7.3643975075210255</v>
      </c>
      <c r="N854">
        <f t="shared" si="41"/>
        <v>-0.49313014167350777</v>
      </c>
    </row>
    <row r="855" spans="6:14" x14ac:dyDescent="0.35">
      <c r="F855">
        <v>849</v>
      </c>
      <c r="G855">
        <v>1.15686387184358</v>
      </c>
      <c r="H855">
        <v>2.5367624473466099</v>
      </c>
      <c r="I855">
        <v>1.1906861672385101</v>
      </c>
      <c r="J855">
        <v>1.1842165350420899</v>
      </c>
      <c r="K855">
        <v>1.51083394215569</v>
      </c>
      <c r="L855" s="2">
        <f t="shared" si="39"/>
        <v>9.7086932584055985E-2</v>
      </c>
      <c r="M855">
        <f t="shared" si="40"/>
        <v>9.7086932584055994</v>
      </c>
      <c r="N855">
        <f t="shared" si="41"/>
        <v>-0.39375178606797251</v>
      </c>
    </row>
    <row r="856" spans="6:14" x14ac:dyDescent="0.35">
      <c r="F856">
        <v>850</v>
      </c>
      <c r="G856">
        <v>1.9374924477267601</v>
      </c>
      <c r="H856">
        <v>1.9519804796501099</v>
      </c>
      <c r="I856">
        <v>1.2466508986827201</v>
      </c>
      <c r="J856">
        <v>1.12303350089732</v>
      </c>
      <c r="K856">
        <v>1.46937044763036</v>
      </c>
      <c r="L856" s="2">
        <f t="shared" si="39"/>
        <v>0.10147694772424054</v>
      </c>
      <c r="M856">
        <f t="shared" si="40"/>
        <v>10.147694772424053</v>
      </c>
      <c r="N856">
        <f t="shared" si="41"/>
        <v>-0.37750226958980415</v>
      </c>
    </row>
    <row r="857" spans="6:14" x14ac:dyDescent="0.35">
      <c r="F857">
        <v>851</v>
      </c>
      <c r="G857">
        <v>2.38847321244624</v>
      </c>
      <c r="H857">
        <v>1.27489251159624</v>
      </c>
      <c r="I857">
        <v>2.4822596237063399</v>
      </c>
      <c r="J857">
        <v>1.34359753664573</v>
      </c>
      <c r="K857">
        <v>1.7837921995393899</v>
      </c>
      <c r="L857" s="2">
        <f t="shared" si="39"/>
        <v>0.15557901591197987</v>
      </c>
      <c r="M857">
        <f t="shared" si="40"/>
        <v>15.557901591197986</v>
      </c>
      <c r="N857">
        <f t="shared" si="41"/>
        <v>-0.22457208034452508</v>
      </c>
    </row>
    <row r="858" spans="6:14" x14ac:dyDescent="0.35">
      <c r="F858">
        <v>852</v>
      </c>
      <c r="G858">
        <v>0.78932683270619097</v>
      </c>
      <c r="H858">
        <v>1.5650248820560999</v>
      </c>
      <c r="I858">
        <v>0.72882359927009099</v>
      </c>
      <c r="J858">
        <v>1.2155070532122001</v>
      </c>
      <c r="K858">
        <v>1.34489997586253</v>
      </c>
      <c r="L858" s="2">
        <f t="shared" si="39"/>
        <v>6.1984429716073208E-3</v>
      </c>
      <c r="M858">
        <f t="shared" si="40"/>
        <v>0.61984429716073208</v>
      </c>
      <c r="N858">
        <f t="shared" si="41"/>
        <v>-0.94223077293237756</v>
      </c>
    </row>
    <row r="859" spans="6:14" x14ac:dyDescent="0.35">
      <c r="F859">
        <v>853</v>
      </c>
      <c r="G859">
        <v>1.87252677557214</v>
      </c>
      <c r="H859">
        <v>1.55693266557631</v>
      </c>
      <c r="I859">
        <v>1.74366655606941</v>
      </c>
      <c r="J859">
        <v>1.4488852953886</v>
      </c>
      <c r="K859">
        <v>1.3351717193780499</v>
      </c>
      <c r="L859" s="2">
        <f t="shared" si="39"/>
        <v>0.10996829334109504</v>
      </c>
      <c r="M859">
        <f t="shared" si="40"/>
        <v>10.996829334109503</v>
      </c>
      <c r="N859">
        <f t="shared" si="41"/>
        <v>-0.3479503032791858</v>
      </c>
    </row>
    <row r="860" spans="6:14" x14ac:dyDescent="0.35">
      <c r="F860">
        <v>854</v>
      </c>
      <c r="G860">
        <v>1.5992701882875</v>
      </c>
      <c r="H860">
        <v>0.67547156431326005</v>
      </c>
      <c r="I860">
        <v>1.50543509355036</v>
      </c>
      <c r="J860">
        <v>1.16823400508806</v>
      </c>
      <c r="K860">
        <v>1.0501780392878</v>
      </c>
      <c r="L860" s="2">
        <f t="shared" si="39"/>
        <v>4.6265118240600422E-2</v>
      </c>
      <c r="M860">
        <f t="shared" si="40"/>
        <v>4.6265118240600422</v>
      </c>
      <c r="N860">
        <f t="shared" si="41"/>
        <v>-0.64137232842870939</v>
      </c>
    </row>
    <row r="861" spans="6:14" x14ac:dyDescent="0.35">
      <c r="F861">
        <v>855</v>
      </c>
      <c r="G861">
        <v>0.95350798611276599</v>
      </c>
      <c r="H861">
        <v>1.76452889753887</v>
      </c>
      <c r="I861">
        <v>1.6100649534151701</v>
      </c>
      <c r="J861">
        <v>1.3208832865469899</v>
      </c>
      <c r="K861">
        <v>0.83404556547443498</v>
      </c>
      <c r="L861" s="2">
        <f t="shared" si="39"/>
        <v>7.5137432547765393E-2</v>
      </c>
      <c r="M861">
        <f t="shared" si="40"/>
        <v>7.5137432547765393</v>
      </c>
      <c r="N861">
        <f t="shared" si="41"/>
        <v>-0.48611048163073095</v>
      </c>
    </row>
    <row r="862" spans="6:14" x14ac:dyDescent="0.35">
      <c r="F862">
        <v>856</v>
      </c>
      <c r="G862">
        <v>3.2784532855856101</v>
      </c>
      <c r="H862">
        <v>1.69833373515428</v>
      </c>
      <c r="I862">
        <v>2.0408025094971101</v>
      </c>
      <c r="J862">
        <v>1.14069350494189</v>
      </c>
      <c r="K862">
        <v>1.23706844959992</v>
      </c>
      <c r="L862" s="2">
        <f t="shared" si="39"/>
        <v>0.16604952789801652</v>
      </c>
      <c r="M862">
        <f t="shared" si="40"/>
        <v>16.604952789801651</v>
      </c>
      <c r="N862">
        <f t="shared" si="41"/>
        <v>-0.20309621071229919</v>
      </c>
    </row>
    <row r="863" spans="6:14" x14ac:dyDescent="0.35">
      <c r="F863">
        <v>857</v>
      </c>
      <c r="G863">
        <v>1.70617711181385</v>
      </c>
      <c r="H863">
        <v>1.0074315070878701</v>
      </c>
      <c r="I863">
        <v>2.1475114327501599</v>
      </c>
      <c r="J863">
        <v>1.30984807167622</v>
      </c>
      <c r="K863">
        <v>1.5130151567018899</v>
      </c>
      <c r="L863" s="2">
        <f t="shared" si="39"/>
        <v>0.10819231940356744</v>
      </c>
      <c r="M863">
        <f t="shared" si="40"/>
        <v>10.819231940356744</v>
      </c>
      <c r="N863">
        <f t="shared" si="41"/>
        <v>-0.35393348949810827</v>
      </c>
    </row>
    <row r="864" spans="6:14" x14ac:dyDescent="0.35">
      <c r="F864">
        <v>858</v>
      </c>
      <c r="G864">
        <v>1.0598755186611899</v>
      </c>
      <c r="H864">
        <v>2.8675467966791301</v>
      </c>
      <c r="I864">
        <v>0.94471855863655496</v>
      </c>
      <c r="J864">
        <v>1.35469742588333</v>
      </c>
      <c r="K864">
        <v>1.21882338241792</v>
      </c>
      <c r="L864" s="2">
        <f t="shared" si="39"/>
        <v>8.9526692914596584E-2</v>
      </c>
      <c r="M864">
        <f t="shared" si="40"/>
        <v>8.9526692914596584</v>
      </c>
      <c r="N864">
        <f t="shared" si="41"/>
        <v>-0.42339223842988877</v>
      </c>
    </row>
    <row r="865" spans="6:14" x14ac:dyDescent="0.35">
      <c r="F865">
        <v>859</v>
      </c>
      <c r="G865">
        <v>1.33239335030562</v>
      </c>
      <c r="H865">
        <v>0.80347964092380197</v>
      </c>
      <c r="I865">
        <v>1.0532778183817999</v>
      </c>
      <c r="J865">
        <v>1.18105601147771</v>
      </c>
      <c r="K865">
        <v>1.53524021803413</v>
      </c>
      <c r="L865" s="2">
        <f t="shared" si="39"/>
        <v>1.7115333032765356E-2</v>
      </c>
      <c r="M865">
        <f t="shared" si="40"/>
        <v>1.7115333032765356</v>
      </c>
      <c r="N865">
        <f t="shared" si="41"/>
        <v>-0.84848133082391031</v>
      </c>
    </row>
    <row r="866" spans="6:14" x14ac:dyDescent="0.35">
      <c r="F866">
        <v>860</v>
      </c>
      <c r="G866">
        <v>0.84980391304218605</v>
      </c>
      <c r="H866">
        <v>3.11923410737062</v>
      </c>
      <c r="I866">
        <v>0.65506712961205305</v>
      </c>
      <c r="J866">
        <v>1.20111905468407</v>
      </c>
      <c r="K866">
        <v>1.7803798896459699</v>
      </c>
      <c r="L866" s="2">
        <f t="shared" si="39"/>
        <v>8.3045659604593647E-2</v>
      </c>
      <c r="M866">
        <f t="shared" si="40"/>
        <v>8.3045659604593638</v>
      </c>
      <c r="N866">
        <f t="shared" si="41"/>
        <v>-0.45057157649872426</v>
      </c>
    </row>
    <row r="867" spans="6:14" x14ac:dyDescent="0.35">
      <c r="F867">
        <v>861</v>
      </c>
      <c r="G867">
        <v>1.66712337745252</v>
      </c>
      <c r="H867">
        <v>1.05378510220532</v>
      </c>
      <c r="I867">
        <v>1.2880739738204601</v>
      </c>
      <c r="J867">
        <v>1.3808254817775401</v>
      </c>
      <c r="K867">
        <v>1.5869251930357999</v>
      </c>
      <c r="L867" s="2">
        <f t="shared" si="39"/>
        <v>5.9400403828559156E-2</v>
      </c>
      <c r="M867">
        <f t="shared" si="40"/>
        <v>5.9400403828559156</v>
      </c>
      <c r="N867">
        <f t="shared" si="41"/>
        <v>-0.56538753700733968</v>
      </c>
    </row>
    <row r="868" spans="6:14" x14ac:dyDescent="0.35">
      <c r="F868">
        <v>862</v>
      </c>
      <c r="G868">
        <v>2.5782507953571399</v>
      </c>
      <c r="H868">
        <v>0.75756004380214703</v>
      </c>
      <c r="I868">
        <v>3.3412220673799502</v>
      </c>
      <c r="J868">
        <v>1.2377242102741599</v>
      </c>
      <c r="K868">
        <v>1.20067930104376</v>
      </c>
      <c r="L868" s="2">
        <f t="shared" si="39"/>
        <v>0.17658051519047757</v>
      </c>
      <c r="M868">
        <f t="shared" si="40"/>
        <v>17.658051519047756</v>
      </c>
      <c r="N868">
        <f t="shared" si="41"/>
        <v>-0.18356747905251819</v>
      </c>
    </row>
    <row r="869" spans="6:14" x14ac:dyDescent="0.35">
      <c r="F869">
        <v>863</v>
      </c>
      <c r="G869">
        <v>1.9117807708294601</v>
      </c>
      <c r="H869">
        <v>1.3914947552499599</v>
      </c>
      <c r="I869">
        <v>2.11379652702345</v>
      </c>
      <c r="J869">
        <v>1.26641681523269</v>
      </c>
      <c r="K869">
        <v>1.0478301226153</v>
      </c>
      <c r="L869" s="2">
        <f t="shared" si="39"/>
        <v>0.12120410603724374</v>
      </c>
      <c r="M869">
        <f t="shared" si="40"/>
        <v>12.120410603724373</v>
      </c>
      <c r="N869">
        <f t="shared" si="41"/>
        <v>-0.31237233603658837</v>
      </c>
    </row>
    <row r="870" spans="6:14" x14ac:dyDescent="0.35">
      <c r="F870">
        <v>864</v>
      </c>
      <c r="G870">
        <v>2.3552185245141599</v>
      </c>
      <c r="H870">
        <v>4.2658163158503299</v>
      </c>
      <c r="I870">
        <v>1.5597553995320099</v>
      </c>
      <c r="J870">
        <v>1.3067551408578599</v>
      </c>
      <c r="K870">
        <v>1.3369456422599999</v>
      </c>
      <c r="L870" s="2">
        <f t="shared" si="39"/>
        <v>0.19936347160855039</v>
      </c>
      <c r="M870">
        <f t="shared" si="40"/>
        <v>19.936347160855039</v>
      </c>
      <c r="N870">
        <f t="shared" si="41"/>
        <v>-0.14750557202986952</v>
      </c>
    </row>
    <row r="871" spans="6:14" x14ac:dyDescent="0.35">
      <c r="F871">
        <v>865</v>
      </c>
      <c r="G871">
        <v>0.70322632761190296</v>
      </c>
      <c r="H871">
        <v>3.4591858671385398</v>
      </c>
      <c r="I871">
        <v>0.64867492754932898</v>
      </c>
      <c r="J871">
        <v>1.3530872558907401</v>
      </c>
      <c r="K871">
        <v>1.6616929696376499</v>
      </c>
      <c r="L871" s="2">
        <f t="shared" si="39"/>
        <v>9.0118909687868065E-2</v>
      </c>
      <c r="M871">
        <f t="shared" si="40"/>
        <v>9.0118909687868065</v>
      </c>
      <c r="N871">
        <f t="shared" si="41"/>
        <v>-0.42099196415340273</v>
      </c>
    </row>
    <row r="872" spans="6:14" x14ac:dyDescent="0.35">
      <c r="F872">
        <v>866</v>
      </c>
      <c r="G872">
        <v>1.71811892087208</v>
      </c>
      <c r="H872">
        <v>2.36255195177085</v>
      </c>
      <c r="I872">
        <v>1.74343999440092</v>
      </c>
      <c r="J872">
        <v>1.2565040379096899</v>
      </c>
      <c r="K872">
        <v>1.36338210304188</v>
      </c>
      <c r="L872" s="2">
        <f t="shared" si="39"/>
        <v>0.13439468838548252</v>
      </c>
      <c r="M872">
        <f t="shared" si="40"/>
        <v>13.439468838548251</v>
      </c>
      <c r="N872">
        <f t="shared" si="41"/>
        <v>-0.27521875948837898</v>
      </c>
    </row>
    <row r="873" spans="6:14" x14ac:dyDescent="0.35">
      <c r="F873">
        <v>867</v>
      </c>
      <c r="G873">
        <v>1.1620404441699499</v>
      </c>
      <c r="H873">
        <v>2.65324079078056</v>
      </c>
      <c r="I873">
        <v>1.43569984174498</v>
      </c>
      <c r="J873">
        <v>1.2877589400790399</v>
      </c>
      <c r="K873">
        <v>0.98044365298491598</v>
      </c>
      <c r="L873" s="2">
        <f t="shared" si="39"/>
        <v>0.10880519203850181</v>
      </c>
      <c r="M873">
        <f t="shared" si="40"/>
        <v>10.880519203850181</v>
      </c>
      <c r="N873">
        <f t="shared" si="41"/>
        <v>-0.3518572084247758</v>
      </c>
    </row>
    <row r="874" spans="6:14" x14ac:dyDescent="0.35">
      <c r="F874">
        <v>868</v>
      </c>
      <c r="G874">
        <v>1.4746188547318899</v>
      </c>
      <c r="H874">
        <v>1.78637098519475</v>
      </c>
      <c r="I874">
        <v>2.6632086661649099</v>
      </c>
      <c r="J874">
        <v>1.29526965201363</v>
      </c>
      <c r="K874">
        <v>1.1929422663726199</v>
      </c>
      <c r="L874" s="2">
        <f t="shared" si="39"/>
        <v>0.15079396010038226</v>
      </c>
      <c r="M874">
        <f t="shared" si="40"/>
        <v>15.079396010038227</v>
      </c>
      <c r="N874">
        <f t="shared" si="41"/>
        <v>-0.2351287560101587</v>
      </c>
    </row>
    <row r="875" spans="6:14" x14ac:dyDescent="0.35">
      <c r="F875">
        <v>869</v>
      </c>
      <c r="G875">
        <v>0.44762544487641098</v>
      </c>
      <c r="H875">
        <v>4.7330849370856898</v>
      </c>
      <c r="I875">
        <v>0.88585789887828104</v>
      </c>
      <c r="J875">
        <v>1.39329238233646</v>
      </c>
      <c r="K875">
        <v>1.49590036467754</v>
      </c>
      <c r="L875" s="2">
        <f t="shared" si="39"/>
        <v>0.13946371037274696</v>
      </c>
      <c r="M875">
        <f t="shared" si="40"/>
        <v>13.946371037274696</v>
      </c>
      <c r="N875">
        <f t="shared" si="41"/>
        <v>-0.26214653974382368</v>
      </c>
    </row>
    <row r="876" spans="6:14" x14ac:dyDescent="0.35">
      <c r="F876">
        <v>870</v>
      </c>
      <c r="G876">
        <v>1.3647943647567</v>
      </c>
      <c r="H876">
        <v>1.9787032273837299</v>
      </c>
      <c r="I876">
        <v>1.6154438124619701</v>
      </c>
      <c r="J876">
        <v>1.2287651416676799</v>
      </c>
      <c r="K876">
        <v>1.36512711712288</v>
      </c>
      <c r="L876" s="2">
        <f t="shared" si="39"/>
        <v>0.1038297025511381</v>
      </c>
      <c r="M876">
        <f t="shared" si="40"/>
        <v>10.382970255113811</v>
      </c>
      <c r="N876">
        <f t="shared" si="41"/>
        <v>-0.36907140488416124</v>
      </c>
    </row>
    <row r="877" spans="6:14" x14ac:dyDescent="0.35">
      <c r="F877">
        <v>871</v>
      </c>
      <c r="G877">
        <v>2.7241858234745102</v>
      </c>
      <c r="H877">
        <v>1.6044678774133401</v>
      </c>
      <c r="I877">
        <v>2.1986351288707602</v>
      </c>
      <c r="J877">
        <v>1.21399381357265</v>
      </c>
      <c r="K877">
        <v>1.4281286895569301</v>
      </c>
      <c r="L877" s="2">
        <f t="shared" si="39"/>
        <v>0.15817018002145833</v>
      </c>
      <c r="M877">
        <f t="shared" si="40"/>
        <v>15.817018002145833</v>
      </c>
      <c r="N877">
        <f t="shared" si="41"/>
        <v>-0.21905471762468048</v>
      </c>
    </row>
    <row r="878" spans="6:14" x14ac:dyDescent="0.35">
      <c r="F878">
        <v>872</v>
      </c>
      <c r="G878">
        <v>0.69751376154618505</v>
      </c>
      <c r="H878">
        <v>1.6130460119058601</v>
      </c>
      <c r="I878">
        <v>1.0822411920594801</v>
      </c>
      <c r="J878">
        <v>1.1821323945284501</v>
      </c>
      <c r="K878">
        <v>1.5000155808817199</v>
      </c>
      <c r="L878" s="2">
        <f t="shared" si="39"/>
        <v>3.3737791420240359E-2</v>
      </c>
      <c r="M878">
        <f t="shared" si="40"/>
        <v>3.3737791420240359</v>
      </c>
      <c r="N878">
        <f t="shared" si="41"/>
        <v>-0.72333501398685651</v>
      </c>
    </row>
    <row r="879" spans="6:14" x14ac:dyDescent="0.35">
      <c r="F879">
        <v>873</v>
      </c>
      <c r="G879">
        <v>1.3075142612259201</v>
      </c>
      <c r="H879">
        <v>2.4234130847697299</v>
      </c>
      <c r="I879">
        <v>1.8689020150907001</v>
      </c>
      <c r="J879">
        <v>1.40041531815934</v>
      </c>
      <c r="K879">
        <v>1.3184336243413299</v>
      </c>
      <c r="L879" s="2">
        <f t="shared" si="39"/>
        <v>0.13082160599598169</v>
      </c>
      <c r="M879">
        <f t="shared" si="40"/>
        <v>13.082160599598168</v>
      </c>
      <c r="N879">
        <f t="shared" si="41"/>
        <v>-0.28482297912723481</v>
      </c>
    </row>
    <row r="880" spans="6:14" x14ac:dyDescent="0.35">
      <c r="F880">
        <v>874</v>
      </c>
      <c r="G880">
        <v>2.5545056192031899</v>
      </c>
      <c r="H880">
        <v>1.14513707291961</v>
      </c>
      <c r="I880">
        <v>2.9377244331096102</v>
      </c>
      <c r="J880">
        <v>1.2469825227675799</v>
      </c>
      <c r="K880">
        <v>1.66850089587817</v>
      </c>
      <c r="L880" s="2">
        <f t="shared" si="39"/>
        <v>0.17461221961055351</v>
      </c>
      <c r="M880">
        <f t="shared" si="40"/>
        <v>17.461221961055351</v>
      </c>
      <c r="N880">
        <f t="shared" si="41"/>
        <v>-0.18706908193003985</v>
      </c>
    </row>
    <row r="881" spans="6:14" x14ac:dyDescent="0.35">
      <c r="F881">
        <v>875</v>
      </c>
      <c r="G881">
        <v>0.84882217798099602</v>
      </c>
      <c r="H881">
        <v>2.4537258697703601</v>
      </c>
      <c r="I881">
        <v>0.91228089477747398</v>
      </c>
      <c r="J881">
        <v>1.2942535058452</v>
      </c>
      <c r="K881">
        <v>1.2143034595332001</v>
      </c>
      <c r="L881" s="2">
        <f t="shared" si="39"/>
        <v>6.3034439924931185E-2</v>
      </c>
      <c r="M881">
        <f t="shared" si="40"/>
        <v>6.3034439924931185</v>
      </c>
      <c r="N881">
        <f t="shared" si="41"/>
        <v>-0.54600310126581686</v>
      </c>
    </row>
    <row r="882" spans="6:14" x14ac:dyDescent="0.35">
      <c r="F882">
        <v>876</v>
      </c>
      <c r="G882">
        <v>1.8646886928191899</v>
      </c>
      <c r="H882">
        <v>0.80402119919695203</v>
      </c>
      <c r="I882">
        <v>1.66686792509978</v>
      </c>
      <c r="J882">
        <v>1.4670437009889401</v>
      </c>
      <c r="K882">
        <v>1.0639770492177301</v>
      </c>
      <c r="L882" s="2">
        <f t="shared" si="39"/>
        <v>7.2147513818021869E-2</v>
      </c>
      <c r="M882">
        <f t="shared" si="40"/>
        <v>7.2147513818021869</v>
      </c>
      <c r="N882">
        <f t="shared" si="41"/>
        <v>-0.50026559446891938</v>
      </c>
    </row>
    <row r="883" spans="6:14" x14ac:dyDescent="0.35">
      <c r="F883">
        <v>877</v>
      </c>
      <c r="G883">
        <v>2.82533860828726</v>
      </c>
      <c r="H883">
        <v>1.0216636796341201</v>
      </c>
      <c r="I883">
        <v>1.4969037604673401</v>
      </c>
      <c r="J883">
        <v>1.3763022948697099</v>
      </c>
      <c r="K883">
        <v>1.9096503205531199</v>
      </c>
      <c r="L883" s="2">
        <f t="shared" si="39"/>
        <v>0.11212549652783643</v>
      </c>
      <c r="M883">
        <f t="shared" si="40"/>
        <v>11.212549652783643</v>
      </c>
      <c r="N883">
        <f t="shared" si="41"/>
        <v>-0.34081864818638674</v>
      </c>
    </row>
    <row r="884" spans="6:14" x14ac:dyDescent="0.35">
      <c r="F884">
        <v>878</v>
      </c>
      <c r="G884">
        <v>1.2833657954170601</v>
      </c>
      <c r="H884">
        <v>2.6789555649915102</v>
      </c>
      <c r="I884">
        <v>1.2311314384180601</v>
      </c>
      <c r="J884">
        <v>1.2268266827185701</v>
      </c>
      <c r="K884">
        <v>1.16323528998143</v>
      </c>
      <c r="L884" s="2">
        <f t="shared" si="39"/>
        <v>0.10454234815396712</v>
      </c>
      <c r="M884">
        <f t="shared" si="40"/>
        <v>10.454234815396713</v>
      </c>
      <c r="N884">
        <f t="shared" si="41"/>
        <v>-0.36655505807097838</v>
      </c>
    </row>
    <row r="885" spans="6:14" x14ac:dyDescent="0.35">
      <c r="F885">
        <v>879</v>
      </c>
      <c r="G885">
        <v>2.0306600010377198</v>
      </c>
      <c r="H885">
        <v>0.63925654838027801</v>
      </c>
      <c r="I885">
        <v>1.98585169987465</v>
      </c>
      <c r="J885">
        <v>1.3235096951065299</v>
      </c>
      <c r="K885">
        <v>1.2663839545728199</v>
      </c>
      <c r="L885" s="2">
        <f t="shared" si="39"/>
        <v>9.2274554999666414E-2</v>
      </c>
      <c r="M885">
        <f t="shared" si="40"/>
        <v>9.2274554999666414</v>
      </c>
      <c r="N885">
        <f t="shared" si="41"/>
        <v>-0.41236940057793159</v>
      </c>
    </row>
    <row r="886" spans="6:14" x14ac:dyDescent="0.35">
      <c r="F886">
        <v>880</v>
      </c>
      <c r="G886">
        <v>2.1942069146930501</v>
      </c>
      <c r="H886">
        <v>1.2462487490408301</v>
      </c>
      <c r="I886">
        <v>2.7777036090068701</v>
      </c>
      <c r="J886">
        <v>1.3100410368870501</v>
      </c>
      <c r="K886">
        <v>1.9487305271052999</v>
      </c>
      <c r="L886" s="2">
        <f t="shared" si="39"/>
        <v>0.16459636442941794</v>
      </c>
      <c r="M886">
        <f t="shared" si="40"/>
        <v>16.459636442941793</v>
      </c>
      <c r="N886">
        <f t="shared" si="41"/>
        <v>-0.20594933263609522</v>
      </c>
    </row>
    <row r="887" spans="6:14" x14ac:dyDescent="0.35">
      <c r="F887">
        <v>881</v>
      </c>
      <c r="G887">
        <v>0.80215570234545197</v>
      </c>
      <c r="H887">
        <v>1.7649163662083101</v>
      </c>
      <c r="I887">
        <v>1.29472479929217</v>
      </c>
      <c r="J887">
        <v>1.3546396902014199</v>
      </c>
      <c r="K887">
        <v>1.38652793296215</v>
      </c>
      <c r="L887" s="2">
        <f t="shared" si="39"/>
        <v>5.7569422923331892E-2</v>
      </c>
      <c r="M887">
        <f t="shared" si="40"/>
        <v>5.7569422923331892</v>
      </c>
      <c r="N887">
        <f t="shared" si="41"/>
        <v>-0.57541344598962563</v>
      </c>
    </row>
    <row r="888" spans="6:14" x14ac:dyDescent="0.35">
      <c r="F888">
        <v>882</v>
      </c>
      <c r="G888">
        <v>3.1345591024178598</v>
      </c>
      <c r="H888">
        <v>2.80380963106425</v>
      </c>
      <c r="I888">
        <v>2.2054467882275302</v>
      </c>
      <c r="J888">
        <v>1.09594600054073</v>
      </c>
      <c r="K888">
        <v>1.3306162573540199</v>
      </c>
      <c r="L888" s="2">
        <f t="shared" si="39"/>
        <v>0.20193574169313244</v>
      </c>
      <c r="M888">
        <f t="shared" si="40"/>
        <v>20.193574169313244</v>
      </c>
      <c r="N888">
        <f t="shared" si="41"/>
        <v>-0.14390770530800745</v>
      </c>
    </row>
    <row r="889" spans="6:14" x14ac:dyDescent="0.35">
      <c r="F889">
        <v>883</v>
      </c>
      <c r="G889">
        <v>1.2946947762349501</v>
      </c>
      <c r="H889">
        <v>1.7508143528698401</v>
      </c>
      <c r="I889">
        <v>0.930153325965413</v>
      </c>
      <c r="J889">
        <v>1.28135445829427</v>
      </c>
      <c r="K889">
        <v>1.4493249293438699</v>
      </c>
      <c r="L889" s="2">
        <f t="shared" si="39"/>
        <v>5.2081609721307265E-2</v>
      </c>
      <c r="M889">
        <f t="shared" si="40"/>
        <v>5.2081609721307265</v>
      </c>
      <c r="N889">
        <f t="shared" si="41"/>
        <v>-0.6065406958616425</v>
      </c>
    </row>
    <row r="890" spans="6:14" x14ac:dyDescent="0.35">
      <c r="F890">
        <v>884</v>
      </c>
      <c r="G890">
        <v>1.7442433962760699</v>
      </c>
      <c r="H890">
        <v>2.6839867881432302</v>
      </c>
      <c r="I890">
        <v>2.28522545145649</v>
      </c>
      <c r="J890">
        <v>1.1754554868896601</v>
      </c>
      <c r="K890">
        <v>1.12072307233483</v>
      </c>
      <c r="L890" s="2">
        <f t="shared" si="39"/>
        <v>0.16788913551808449</v>
      </c>
      <c r="M890">
        <f t="shared" si="40"/>
        <v>16.788913551808449</v>
      </c>
      <c r="N890">
        <f t="shared" si="41"/>
        <v>-0.19954096987114936</v>
      </c>
    </row>
    <row r="891" spans="6:14" x14ac:dyDescent="0.35">
      <c r="F891">
        <v>885</v>
      </c>
      <c r="G891">
        <v>2.64401388321556</v>
      </c>
      <c r="H891">
        <v>1.1147398405253299</v>
      </c>
      <c r="I891">
        <v>1.5788646199533101</v>
      </c>
      <c r="J891">
        <v>1.36888992516965</v>
      </c>
      <c r="K891">
        <v>1.6692459799573101</v>
      </c>
      <c r="L891" s="2">
        <f t="shared" si="39"/>
        <v>0.11174832094573084</v>
      </c>
      <c r="M891">
        <f t="shared" si="40"/>
        <v>11.174832094573084</v>
      </c>
      <c r="N891">
        <f t="shared" si="41"/>
        <v>-0.34205495042152867</v>
      </c>
    </row>
    <row r="892" spans="6:14" x14ac:dyDescent="0.35">
      <c r="F892">
        <v>886</v>
      </c>
      <c r="G892">
        <v>1.39103439637228</v>
      </c>
      <c r="H892">
        <v>1.54433204393017</v>
      </c>
      <c r="I892">
        <v>1.2102001959234401</v>
      </c>
      <c r="J892">
        <v>1.2137137620703</v>
      </c>
      <c r="K892">
        <v>1.4758298555460501</v>
      </c>
      <c r="L892" s="2">
        <f t="shared" si="39"/>
        <v>6.4737293935486662E-2</v>
      </c>
      <c r="M892">
        <f t="shared" si="40"/>
        <v>6.4737293935486662</v>
      </c>
      <c r="N892">
        <f t="shared" si="41"/>
        <v>-0.53714993129256439</v>
      </c>
    </row>
    <row r="893" spans="6:14" x14ac:dyDescent="0.35">
      <c r="F893">
        <v>887</v>
      </c>
      <c r="G893">
        <v>2.20826166726222</v>
      </c>
      <c r="H893">
        <v>1.6351188201640099</v>
      </c>
      <c r="I893">
        <v>1.6847295622880301</v>
      </c>
      <c r="J893">
        <v>1.2347775408663599</v>
      </c>
      <c r="K893">
        <v>1.21754472150774</v>
      </c>
      <c r="L893" s="2">
        <f t="shared" si="39"/>
        <v>0.11829896599506151</v>
      </c>
      <c r="M893">
        <f t="shared" si="40"/>
        <v>11.829896599506151</v>
      </c>
      <c r="N893">
        <f t="shared" si="41"/>
        <v>-0.32120681701458875</v>
      </c>
    </row>
    <row r="894" spans="6:14" x14ac:dyDescent="0.35">
      <c r="F894">
        <v>888</v>
      </c>
      <c r="G894">
        <v>1.46014331872297</v>
      </c>
      <c r="H894">
        <v>1.41581204658492</v>
      </c>
      <c r="I894">
        <v>1.26849136565284</v>
      </c>
      <c r="J894">
        <v>1.21648266755393</v>
      </c>
      <c r="K894">
        <v>1.96110161557977</v>
      </c>
      <c r="L894" s="2">
        <f t="shared" si="39"/>
        <v>7.1725654547667439E-2</v>
      </c>
      <c r="M894">
        <f t="shared" si="40"/>
        <v>7.1725654547667439</v>
      </c>
      <c r="N894">
        <f t="shared" si="41"/>
        <v>-0.50229570262515588</v>
      </c>
    </row>
    <row r="895" spans="6:14" x14ac:dyDescent="0.35">
      <c r="F895">
        <v>889</v>
      </c>
      <c r="G895">
        <v>1.4114808733701301</v>
      </c>
      <c r="H895">
        <v>1.5754125137202999</v>
      </c>
      <c r="I895">
        <v>1.2695697763438001</v>
      </c>
      <c r="J895">
        <v>1.20578908226052</v>
      </c>
      <c r="K895">
        <v>0.90190463101751694</v>
      </c>
      <c r="L895" s="2">
        <f t="shared" si="39"/>
        <v>6.2754745288268188E-2</v>
      </c>
      <c r="M895">
        <f t="shared" si="40"/>
        <v>6.2754745288268188</v>
      </c>
      <c r="N895">
        <f t="shared" si="41"/>
        <v>-0.54747112699329981</v>
      </c>
    </row>
    <row r="896" spans="6:14" x14ac:dyDescent="0.35">
      <c r="F896">
        <v>890</v>
      </c>
      <c r="G896">
        <v>1.34671225117198</v>
      </c>
      <c r="H896">
        <v>1.0635556642816499</v>
      </c>
      <c r="I896">
        <v>1.4103075182884399</v>
      </c>
      <c r="J896">
        <v>1.2541990129984</v>
      </c>
      <c r="K896">
        <v>1.9393324074660201</v>
      </c>
      <c r="L896" s="2">
        <f t="shared" si="39"/>
        <v>6.1000507161500739E-2</v>
      </c>
      <c r="M896">
        <f t="shared" si="40"/>
        <v>6.1000507161500739</v>
      </c>
      <c r="N896">
        <f t="shared" si="41"/>
        <v>-0.55676898777825401</v>
      </c>
    </row>
    <row r="897" spans="6:14" x14ac:dyDescent="0.35">
      <c r="F897">
        <v>891</v>
      </c>
      <c r="G897">
        <v>1.1782029877356901</v>
      </c>
      <c r="H897">
        <v>1.1065825756963701</v>
      </c>
      <c r="I897">
        <v>0.93846267132695005</v>
      </c>
      <c r="J897">
        <v>1.25505917667567</v>
      </c>
      <c r="K897">
        <v>1.4333769525540201</v>
      </c>
      <c r="L897" s="2">
        <f t="shared" si="39"/>
        <v>1.6148548358103865E-2</v>
      </c>
      <c r="M897">
        <f t="shared" si="40"/>
        <v>1.6148548358103865</v>
      </c>
      <c r="N897">
        <f t="shared" si="41"/>
        <v>-0.85639285596567249</v>
      </c>
    </row>
    <row r="898" spans="6:14" x14ac:dyDescent="0.35">
      <c r="F898">
        <v>892</v>
      </c>
      <c r="G898">
        <v>0.58771823949590396</v>
      </c>
      <c r="H898">
        <v>3.52350761672347</v>
      </c>
      <c r="I898">
        <v>0.58569164420967001</v>
      </c>
      <c r="J898">
        <v>1.3116128399381799</v>
      </c>
      <c r="K898">
        <v>1.76132896084451</v>
      </c>
      <c r="L898" s="2">
        <f t="shared" si="39"/>
        <v>8.6562815749253064E-2</v>
      </c>
      <c r="M898">
        <f t="shared" si="40"/>
        <v>8.6562815749253055</v>
      </c>
      <c r="N898">
        <f t="shared" si="41"/>
        <v>-0.4356121345608206</v>
      </c>
    </row>
    <row r="899" spans="6:14" x14ac:dyDescent="0.35">
      <c r="F899">
        <v>893</v>
      </c>
      <c r="G899">
        <v>0.76585180198590497</v>
      </c>
      <c r="H899">
        <v>0.62350723294744503</v>
      </c>
      <c r="I899">
        <v>1.18562986609106</v>
      </c>
      <c r="J899">
        <v>1.2739016731152699</v>
      </c>
      <c r="K899">
        <v>1.3840749084872399</v>
      </c>
      <c r="L899" s="2">
        <f t="shared" si="39"/>
        <v>-1.030200337109255E-2</v>
      </c>
      <c r="M899">
        <f t="shared" si="40"/>
        <v>-1.030200337109255</v>
      </c>
      <c r="N899">
        <f t="shared" si="41"/>
        <v>-1.10395505101144</v>
      </c>
    </row>
    <row r="900" spans="6:14" x14ac:dyDescent="0.35">
      <c r="F900">
        <v>894</v>
      </c>
      <c r="G900">
        <v>1.54718344294754</v>
      </c>
      <c r="H900">
        <v>2.71130078109086</v>
      </c>
      <c r="I900">
        <v>1.84107957114228</v>
      </c>
      <c r="J900">
        <v>1.3631712597378001</v>
      </c>
      <c r="K900">
        <v>1.76274413393954</v>
      </c>
      <c r="L900" s="2">
        <f t="shared" si="39"/>
        <v>0.1500797935661573</v>
      </c>
      <c r="M900">
        <f t="shared" si="40"/>
        <v>15.007979356615731</v>
      </c>
      <c r="N900">
        <f t="shared" si="41"/>
        <v>-0.23674633719352295</v>
      </c>
    </row>
    <row r="901" spans="6:14" x14ac:dyDescent="0.35">
      <c r="F901">
        <v>895</v>
      </c>
      <c r="G901">
        <v>1.42542988635321</v>
      </c>
      <c r="H901">
        <v>2.1069828273154698</v>
      </c>
      <c r="I901">
        <v>2.41210800746873</v>
      </c>
      <c r="J901">
        <v>1.2978767819686099</v>
      </c>
      <c r="K901">
        <v>1.15045558190107</v>
      </c>
      <c r="L901" s="2">
        <f t="shared" si="39"/>
        <v>0.14777812403756574</v>
      </c>
      <c r="M901">
        <f t="shared" si="40"/>
        <v>14.777812403756574</v>
      </c>
      <c r="N901">
        <f t="shared" si="41"/>
        <v>-0.24203571265453808</v>
      </c>
    </row>
    <row r="902" spans="6:14" x14ac:dyDescent="0.35">
      <c r="F902">
        <v>896</v>
      </c>
      <c r="G902">
        <v>0.79532896360191896</v>
      </c>
      <c r="H902">
        <v>2.5375884065058201</v>
      </c>
      <c r="I902">
        <v>1.12739671756131</v>
      </c>
      <c r="J902">
        <v>1.22266062898157</v>
      </c>
      <c r="K902">
        <v>1.3961581778865</v>
      </c>
      <c r="L902" s="2">
        <f t="shared" si="39"/>
        <v>8.0357766492118454E-2</v>
      </c>
      <c r="M902">
        <f t="shared" si="40"/>
        <v>8.0357766492118454</v>
      </c>
      <c r="N902">
        <f t="shared" si="41"/>
        <v>-0.46234932526269262</v>
      </c>
    </row>
    <row r="903" spans="6:14" x14ac:dyDescent="0.35">
      <c r="F903">
        <v>897</v>
      </c>
      <c r="G903">
        <v>1.6327070997209501</v>
      </c>
      <c r="H903">
        <v>1.22267205597378</v>
      </c>
      <c r="I903">
        <v>1.6839858016843601</v>
      </c>
      <c r="J903">
        <v>1.52785584468683</v>
      </c>
      <c r="K903">
        <v>1.2352789143632501</v>
      </c>
      <c r="L903" s="2">
        <f t="shared" si="39"/>
        <v>8.4978459121154648E-2</v>
      </c>
      <c r="M903">
        <f t="shared" si="40"/>
        <v>8.4978459121154657</v>
      </c>
      <c r="N903">
        <f t="shared" si="41"/>
        <v>-0.4422883617118748</v>
      </c>
    </row>
    <row r="904" spans="6:14" x14ac:dyDescent="0.35">
      <c r="F904">
        <v>898</v>
      </c>
      <c r="G904">
        <v>1.0849793306789699</v>
      </c>
      <c r="H904">
        <v>1.90272879024708</v>
      </c>
      <c r="I904">
        <v>2.3491399882693602</v>
      </c>
      <c r="J904">
        <v>1.1996526825181699</v>
      </c>
      <c r="K904">
        <v>1.8312634150160101</v>
      </c>
      <c r="L904" s="2">
        <f t="shared" ref="L904:L967" si="42">SUMPRODUCT($G$3:$K$3,G904:K904)^(1/5)-1</f>
        <v>0.13591482591071946</v>
      </c>
      <c r="M904">
        <f t="shared" ref="M904:M967" si="43">100*L904</f>
        <v>13.591482591071946</v>
      </c>
      <c r="N904">
        <f t="shared" ref="N904:N967" si="44">-EXP(-0.096*M904)</f>
        <v>-0.27123156793684111</v>
      </c>
    </row>
    <row r="905" spans="6:14" x14ac:dyDescent="0.35">
      <c r="F905">
        <v>899</v>
      </c>
      <c r="G905">
        <v>1.5436802536864001</v>
      </c>
      <c r="H905">
        <v>1.5244695612485799</v>
      </c>
      <c r="I905">
        <v>0.60744731957074605</v>
      </c>
      <c r="J905">
        <v>1.2729871898165599</v>
      </c>
      <c r="K905">
        <v>1.5564921822798301</v>
      </c>
      <c r="L905" s="2">
        <f t="shared" si="42"/>
        <v>3.0271673128370091E-2</v>
      </c>
      <c r="M905">
        <f t="shared" si="43"/>
        <v>3.0271673128370091</v>
      </c>
      <c r="N905">
        <f t="shared" si="44"/>
        <v>-0.74780871521616843</v>
      </c>
    </row>
    <row r="906" spans="6:14" x14ac:dyDescent="0.35">
      <c r="F906">
        <v>900</v>
      </c>
      <c r="G906">
        <v>2.9719195071662701</v>
      </c>
      <c r="H906">
        <v>2.1445799332272002</v>
      </c>
      <c r="I906">
        <v>2.6817082890198001</v>
      </c>
      <c r="J906">
        <v>1.37879607133034</v>
      </c>
      <c r="K906">
        <v>2.58261526381248</v>
      </c>
      <c r="L906" s="2">
        <f t="shared" si="42"/>
        <v>0.20946740347054771</v>
      </c>
      <c r="M906">
        <f t="shared" si="43"/>
        <v>20.946740347054771</v>
      </c>
      <c r="N906">
        <f t="shared" si="44"/>
        <v>-0.13386986959288855</v>
      </c>
    </row>
    <row r="907" spans="6:14" x14ac:dyDescent="0.35">
      <c r="F907">
        <v>901</v>
      </c>
      <c r="G907">
        <v>2.1890456458589398</v>
      </c>
      <c r="H907">
        <v>6.2154388034872703</v>
      </c>
      <c r="I907">
        <v>1.5436578394535201</v>
      </c>
      <c r="J907">
        <v>1.2676753868391699</v>
      </c>
      <c r="K907">
        <v>1.24275943515688</v>
      </c>
      <c r="L907" s="2">
        <f t="shared" si="42"/>
        <v>0.24383501622173243</v>
      </c>
      <c r="M907">
        <f t="shared" si="43"/>
        <v>24.383501622173242</v>
      </c>
      <c r="N907">
        <f t="shared" si="44"/>
        <v>-9.6249051950409295E-2</v>
      </c>
    </row>
    <row r="908" spans="6:14" x14ac:dyDescent="0.35">
      <c r="F908">
        <v>902</v>
      </c>
      <c r="G908">
        <v>1.6992540469609201</v>
      </c>
      <c r="H908">
        <v>3.00828827109062</v>
      </c>
      <c r="I908">
        <v>2.0711226448634301</v>
      </c>
      <c r="J908">
        <v>1.1748797700151199</v>
      </c>
      <c r="K908">
        <v>1.5582899862014801</v>
      </c>
      <c r="L908" s="2">
        <f t="shared" si="42"/>
        <v>0.17136614859245203</v>
      </c>
      <c r="M908">
        <f t="shared" si="43"/>
        <v>17.136614859245203</v>
      </c>
      <c r="N908">
        <f t="shared" si="44"/>
        <v>-0.19299036251344714</v>
      </c>
    </row>
    <row r="909" spans="6:14" x14ac:dyDescent="0.35">
      <c r="F909">
        <v>903</v>
      </c>
      <c r="G909">
        <v>1.8995378725268299</v>
      </c>
      <c r="H909">
        <v>0.54432071219137401</v>
      </c>
      <c r="I909">
        <v>1.74836598538309</v>
      </c>
      <c r="J909">
        <v>1.3871927110215301</v>
      </c>
      <c r="K909">
        <v>1.4251685522466799</v>
      </c>
      <c r="L909" s="2">
        <f t="shared" si="42"/>
        <v>7.2056396494098784E-2</v>
      </c>
      <c r="M909">
        <f t="shared" si="43"/>
        <v>7.2056396494098784</v>
      </c>
      <c r="N909">
        <f t="shared" si="44"/>
        <v>-0.50070338139017456</v>
      </c>
    </row>
    <row r="910" spans="6:14" x14ac:dyDescent="0.35">
      <c r="F910">
        <v>904</v>
      </c>
      <c r="G910">
        <v>1.2689532619300601</v>
      </c>
      <c r="H910">
        <v>1.6756924203990899</v>
      </c>
      <c r="I910">
        <v>0.79299574578683096</v>
      </c>
      <c r="J910">
        <v>1.1184907876812</v>
      </c>
      <c r="K910">
        <v>1.67883738161213</v>
      </c>
      <c r="L910" s="2">
        <f t="shared" si="42"/>
        <v>4.1691884108704391E-2</v>
      </c>
      <c r="M910">
        <f t="shared" si="43"/>
        <v>4.1691884108704391</v>
      </c>
      <c r="N910">
        <f t="shared" si="44"/>
        <v>-0.67015778961024008</v>
      </c>
    </row>
    <row r="911" spans="6:14" x14ac:dyDescent="0.35">
      <c r="F911">
        <v>905</v>
      </c>
      <c r="G911">
        <v>1.18261612913846</v>
      </c>
      <c r="H911">
        <v>1.17250761125317</v>
      </c>
      <c r="I911">
        <v>1.7203757799644099</v>
      </c>
      <c r="J911">
        <v>1.3387380860474301</v>
      </c>
      <c r="K911">
        <v>0.99314745415878602</v>
      </c>
      <c r="L911" s="2">
        <f t="shared" si="42"/>
        <v>6.6644999593497012E-2</v>
      </c>
      <c r="M911">
        <f t="shared" si="43"/>
        <v>6.6644999593497012</v>
      </c>
      <c r="N911">
        <f t="shared" si="44"/>
        <v>-0.52740211433257922</v>
      </c>
    </row>
    <row r="912" spans="6:14" x14ac:dyDescent="0.35">
      <c r="F912">
        <v>906</v>
      </c>
      <c r="G912">
        <v>2.0384450975481299</v>
      </c>
      <c r="H912">
        <v>1.00752896539601</v>
      </c>
      <c r="I912">
        <v>2.7165412083202298</v>
      </c>
      <c r="J912">
        <v>1.1935445549721699</v>
      </c>
      <c r="K912">
        <v>1.3282498097640001</v>
      </c>
      <c r="L912" s="2">
        <f t="shared" si="42"/>
        <v>0.14417200121737372</v>
      </c>
      <c r="M912">
        <f t="shared" si="43"/>
        <v>14.417200121737373</v>
      </c>
      <c r="N912">
        <f t="shared" si="44"/>
        <v>-0.25056141679374938</v>
      </c>
    </row>
    <row r="913" spans="6:14" x14ac:dyDescent="0.35">
      <c r="F913">
        <v>907</v>
      </c>
      <c r="G913">
        <v>1.8493887593018401</v>
      </c>
      <c r="H913">
        <v>1.7831184787993399</v>
      </c>
      <c r="I913">
        <v>1.2958079965271501</v>
      </c>
      <c r="J913">
        <v>1.2146445587658801</v>
      </c>
      <c r="K913">
        <v>1.38625953134402</v>
      </c>
      <c r="L913" s="2">
        <f t="shared" si="42"/>
        <v>9.3919745359276163E-2</v>
      </c>
      <c r="M913">
        <f t="shared" si="43"/>
        <v>9.3919745359276163</v>
      </c>
      <c r="N913">
        <f t="shared" si="44"/>
        <v>-0.40590767145594792</v>
      </c>
    </row>
    <row r="914" spans="6:14" x14ac:dyDescent="0.35">
      <c r="F914">
        <v>908</v>
      </c>
      <c r="G914">
        <v>1.1674132527653001</v>
      </c>
      <c r="H914">
        <v>1.5741489780446001</v>
      </c>
      <c r="I914">
        <v>1.1923306380434699</v>
      </c>
      <c r="J914">
        <v>1.35122108087981</v>
      </c>
      <c r="K914">
        <v>1.3816952294847999</v>
      </c>
      <c r="L914" s="2">
        <f t="shared" si="42"/>
        <v>5.557339834756192E-2</v>
      </c>
      <c r="M914">
        <f t="shared" si="43"/>
        <v>5.557339834756192</v>
      </c>
      <c r="N914">
        <f t="shared" si="44"/>
        <v>-0.58654574101362866</v>
      </c>
    </row>
    <row r="915" spans="6:14" x14ac:dyDescent="0.35">
      <c r="F915">
        <v>909</v>
      </c>
      <c r="G915">
        <v>1.29464008142339</v>
      </c>
      <c r="H915">
        <v>2.3517041470859201</v>
      </c>
      <c r="I915">
        <v>0.89314768461313998</v>
      </c>
      <c r="J915">
        <v>1.2145779850626199</v>
      </c>
      <c r="K915">
        <v>1.4551535238628099</v>
      </c>
      <c r="L915" s="2">
        <f t="shared" si="42"/>
        <v>7.6163493225839929E-2</v>
      </c>
      <c r="M915">
        <f t="shared" si="43"/>
        <v>7.6163493225839929</v>
      </c>
      <c r="N915">
        <f t="shared" si="44"/>
        <v>-0.48134571012687988</v>
      </c>
    </row>
    <row r="916" spans="6:14" x14ac:dyDescent="0.35">
      <c r="F916">
        <v>910</v>
      </c>
      <c r="G916">
        <v>1.52694015096277</v>
      </c>
      <c r="H916">
        <v>1.9718200244795401</v>
      </c>
      <c r="I916">
        <v>1.0677502727846799</v>
      </c>
      <c r="J916">
        <v>1.1722287411393599</v>
      </c>
      <c r="K916">
        <v>1.24301194437061</v>
      </c>
      <c r="L916" s="2">
        <f t="shared" si="42"/>
        <v>7.5881369854976066E-2</v>
      </c>
      <c r="M916">
        <f t="shared" si="43"/>
        <v>7.5881369854976066</v>
      </c>
      <c r="N916">
        <f t="shared" si="44"/>
        <v>-0.48265114633359912</v>
      </c>
    </row>
    <row r="917" spans="6:14" x14ac:dyDescent="0.35">
      <c r="F917">
        <v>911</v>
      </c>
      <c r="G917">
        <v>0.59552571611286698</v>
      </c>
      <c r="H917">
        <v>3.1833661518217902</v>
      </c>
      <c r="I917">
        <v>0.52641626311229905</v>
      </c>
      <c r="J917">
        <v>1.18729710083278</v>
      </c>
      <c r="K917">
        <v>1.3842849914328099</v>
      </c>
      <c r="L917" s="2">
        <f t="shared" si="42"/>
        <v>6.4022517107146459E-2</v>
      </c>
      <c r="M917">
        <f t="shared" si="43"/>
        <v>6.4022517107146459</v>
      </c>
      <c r="N917">
        <f t="shared" si="44"/>
        <v>-0.54084845245579516</v>
      </c>
    </row>
    <row r="918" spans="6:14" x14ac:dyDescent="0.35">
      <c r="F918">
        <v>912</v>
      </c>
      <c r="G918">
        <v>1.6519673148990099</v>
      </c>
      <c r="H918">
        <v>2.5806965515700702</v>
      </c>
      <c r="I918">
        <v>1.1485263348548</v>
      </c>
      <c r="J918">
        <v>1.28902829364743</v>
      </c>
      <c r="K918">
        <v>1.21480053249725</v>
      </c>
      <c r="L918" s="2">
        <f t="shared" si="42"/>
        <v>0.10817974711330058</v>
      </c>
      <c r="M918">
        <f t="shared" si="43"/>
        <v>10.817974711330059</v>
      </c>
      <c r="N918">
        <f t="shared" si="44"/>
        <v>-0.35397620971991861</v>
      </c>
    </row>
    <row r="919" spans="6:14" x14ac:dyDescent="0.35">
      <c r="F919">
        <v>913</v>
      </c>
      <c r="G919">
        <v>1.9961279258568601</v>
      </c>
      <c r="H919">
        <v>0.72727832192673303</v>
      </c>
      <c r="I919">
        <v>1.9787821593603301</v>
      </c>
      <c r="J919">
        <v>1.20896715451804</v>
      </c>
      <c r="K919">
        <v>1.31954233822025</v>
      </c>
      <c r="L919" s="2">
        <f t="shared" si="42"/>
        <v>9.4885822101817396E-2</v>
      </c>
      <c r="M919">
        <f t="shared" si="43"/>
        <v>9.4885822101817396</v>
      </c>
      <c r="N919">
        <f t="shared" si="44"/>
        <v>-0.40216054992215206</v>
      </c>
    </row>
    <row r="920" spans="6:14" x14ac:dyDescent="0.35">
      <c r="F920">
        <v>914</v>
      </c>
      <c r="G920">
        <v>2.8825572557916201</v>
      </c>
      <c r="H920">
        <v>1.28413455648717</v>
      </c>
      <c r="I920">
        <v>1.8630561086952</v>
      </c>
      <c r="J920">
        <v>1.3726675391351499</v>
      </c>
      <c r="K920">
        <v>1.13070965705986</v>
      </c>
      <c r="L920" s="2">
        <f t="shared" si="42"/>
        <v>0.13313373961521258</v>
      </c>
      <c r="M920">
        <f t="shared" si="43"/>
        <v>13.313373961521258</v>
      </c>
      <c r="N920">
        <f t="shared" si="44"/>
        <v>-0.27857055836400968</v>
      </c>
    </row>
    <row r="921" spans="6:14" x14ac:dyDescent="0.35">
      <c r="F921">
        <v>915</v>
      </c>
      <c r="G921">
        <v>2.7442544406370599</v>
      </c>
      <c r="H921">
        <v>3.8737562175662799</v>
      </c>
      <c r="I921">
        <v>3.23649013594971</v>
      </c>
      <c r="J921">
        <v>1.38620757509177</v>
      </c>
      <c r="K921">
        <v>1.8445963223981301</v>
      </c>
      <c r="L921" s="2">
        <f t="shared" si="42"/>
        <v>0.26051413421749348</v>
      </c>
      <c r="M921">
        <f t="shared" si="43"/>
        <v>26.051413421749348</v>
      </c>
      <c r="N921">
        <f t="shared" si="44"/>
        <v>-8.2008228557688731E-2</v>
      </c>
    </row>
    <row r="922" spans="6:14" x14ac:dyDescent="0.35">
      <c r="F922">
        <v>916</v>
      </c>
      <c r="G922">
        <v>0.484870775177837</v>
      </c>
      <c r="H922">
        <v>1.88564208148013</v>
      </c>
      <c r="I922">
        <v>0.53583596316629201</v>
      </c>
      <c r="J922">
        <v>1.2078153452622999</v>
      </c>
      <c r="K922">
        <v>1.6065028604096001</v>
      </c>
      <c r="L922" s="2">
        <f t="shared" si="42"/>
        <v>-5.8195639081948247E-4</v>
      </c>
      <c r="M922">
        <f t="shared" si="43"/>
        <v>-5.8195639081948247E-2</v>
      </c>
      <c r="N922">
        <f t="shared" si="44"/>
        <v>-1.0056024165179946</v>
      </c>
    </row>
    <row r="923" spans="6:14" x14ac:dyDescent="0.35">
      <c r="F923">
        <v>917</v>
      </c>
      <c r="G923">
        <v>1.90859576137305</v>
      </c>
      <c r="H923">
        <v>0.83731905598495104</v>
      </c>
      <c r="I923">
        <v>1.4869126530427501</v>
      </c>
      <c r="J923">
        <v>1.2751336163560001</v>
      </c>
      <c r="K923">
        <v>1.1934044931493999</v>
      </c>
      <c r="L923" s="2">
        <f t="shared" si="42"/>
        <v>6.5692268199763815E-2</v>
      </c>
      <c r="M923">
        <f t="shared" si="43"/>
        <v>6.5692268199763815</v>
      </c>
      <c r="N923">
        <f t="shared" si="44"/>
        <v>-0.53224797771507848</v>
      </c>
    </row>
    <row r="924" spans="6:14" x14ac:dyDescent="0.35">
      <c r="F924">
        <v>918</v>
      </c>
      <c r="G924">
        <v>2.50751168473928</v>
      </c>
      <c r="H924">
        <v>1.9029533274882999</v>
      </c>
      <c r="I924">
        <v>1.8712220038409599</v>
      </c>
      <c r="J924">
        <v>1.21254574484066</v>
      </c>
      <c r="K924">
        <v>1.1055748864036199</v>
      </c>
      <c r="L924" s="2">
        <f t="shared" si="42"/>
        <v>0.14382539237411907</v>
      </c>
      <c r="M924">
        <f t="shared" si="43"/>
        <v>14.382539237411907</v>
      </c>
      <c r="N924">
        <f t="shared" si="44"/>
        <v>-0.25139653473494256</v>
      </c>
    </row>
    <row r="925" spans="6:14" x14ac:dyDescent="0.35">
      <c r="F925">
        <v>919</v>
      </c>
      <c r="G925">
        <v>0.84497101763131499</v>
      </c>
      <c r="H925">
        <v>1.0826679540229001</v>
      </c>
      <c r="I925">
        <v>0.94239633952021995</v>
      </c>
      <c r="J925">
        <v>1.3111600802973</v>
      </c>
      <c r="K925">
        <v>1.57888830967522</v>
      </c>
      <c r="L925" s="2">
        <f t="shared" si="42"/>
        <v>3.0268131099955298E-3</v>
      </c>
      <c r="M925">
        <f t="shared" si="43"/>
        <v>0.30268131099955298</v>
      </c>
      <c r="N925">
        <f t="shared" si="44"/>
        <v>-0.97136070107355932</v>
      </c>
    </row>
    <row r="926" spans="6:14" x14ac:dyDescent="0.35">
      <c r="F926">
        <v>920</v>
      </c>
      <c r="G926">
        <v>2.0723052865777101</v>
      </c>
      <c r="H926">
        <v>0.935656769036877</v>
      </c>
      <c r="I926">
        <v>2.2473686384267499</v>
      </c>
      <c r="J926">
        <v>1.1379757955032901</v>
      </c>
      <c r="K926">
        <v>1.6622321231427599</v>
      </c>
      <c r="L926" s="2">
        <f t="shared" si="42"/>
        <v>0.1232196798609797</v>
      </c>
      <c r="M926">
        <f t="shared" si="43"/>
        <v>12.32196798609797</v>
      </c>
      <c r="N926">
        <f t="shared" si="44"/>
        <v>-0.30638618609897661</v>
      </c>
    </row>
    <row r="927" spans="6:14" x14ac:dyDescent="0.35">
      <c r="F927">
        <v>921</v>
      </c>
      <c r="G927">
        <v>2.9454297344542502</v>
      </c>
      <c r="H927">
        <v>0.79453710635992103</v>
      </c>
      <c r="I927">
        <v>2.39793145959902</v>
      </c>
      <c r="J927">
        <v>1.2825829694511499</v>
      </c>
      <c r="K927">
        <v>2.1735034048075699</v>
      </c>
      <c r="L927" s="2">
        <f t="shared" si="42"/>
        <v>0.1546203571130218</v>
      </c>
      <c r="M927">
        <f t="shared" si="43"/>
        <v>15.46203571130218</v>
      </c>
      <c r="N927">
        <f t="shared" si="44"/>
        <v>-0.22664838474152829</v>
      </c>
    </row>
    <row r="928" spans="6:14" x14ac:dyDescent="0.35">
      <c r="F928">
        <v>922</v>
      </c>
      <c r="G928">
        <v>1.47035658697292</v>
      </c>
      <c r="H928">
        <v>5.2908595597601504</v>
      </c>
      <c r="I928">
        <v>1.3573618283153299</v>
      </c>
      <c r="J928">
        <v>1.3303000072664299</v>
      </c>
      <c r="K928">
        <v>1.0519222142878699</v>
      </c>
      <c r="L928" s="2">
        <f t="shared" si="42"/>
        <v>0.19745365927578296</v>
      </c>
      <c r="M928">
        <f t="shared" si="43"/>
        <v>19.745365927578295</v>
      </c>
      <c r="N928">
        <f t="shared" si="44"/>
        <v>-0.15023491212962631</v>
      </c>
    </row>
    <row r="929" spans="6:14" x14ac:dyDescent="0.35">
      <c r="F929">
        <v>923</v>
      </c>
      <c r="G929">
        <v>1.2025523772372899</v>
      </c>
      <c r="H929">
        <v>2.5884880151609102</v>
      </c>
      <c r="I929">
        <v>2.32518672852706</v>
      </c>
      <c r="J929">
        <v>1.29857657465473</v>
      </c>
      <c r="K929">
        <v>1.15733609320977</v>
      </c>
      <c r="L929" s="2">
        <f t="shared" si="42"/>
        <v>0.15349900420260632</v>
      </c>
      <c r="M929">
        <f t="shared" si="43"/>
        <v>15.349900420260632</v>
      </c>
      <c r="N929">
        <f t="shared" si="44"/>
        <v>-0.22910143169107686</v>
      </c>
    </row>
    <row r="930" spans="6:14" x14ac:dyDescent="0.35">
      <c r="F930">
        <v>924</v>
      </c>
      <c r="G930">
        <v>2.2847143432692198</v>
      </c>
      <c r="H930">
        <v>0.87464346275947502</v>
      </c>
      <c r="I930">
        <v>1.77989703762364</v>
      </c>
      <c r="J930">
        <v>1.47555846966381</v>
      </c>
      <c r="K930">
        <v>1.3209445702088101</v>
      </c>
      <c r="L930" s="2">
        <f t="shared" si="42"/>
        <v>9.8577606647982874E-2</v>
      </c>
      <c r="M930">
        <f t="shared" si="43"/>
        <v>9.8577606647982883</v>
      </c>
      <c r="N930">
        <f t="shared" si="44"/>
        <v>-0.38815713904070503</v>
      </c>
    </row>
    <row r="931" spans="6:14" x14ac:dyDescent="0.35">
      <c r="F931">
        <v>925</v>
      </c>
      <c r="G931">
        <v>2.1051595993017398</v>
      </c>
      <c r="H931">
        <v>0.80798856575465905</v>
      </c>
      <c r="I931">
        <v>2.5809502978236099</v>
      </c>
      <c r="J931">
        <v>1.35446814868597</v>
      </c>
      <c r="K931">
        <v>2.0337017529888102</v>
      </c>
      <c r="L931" s="2">
        <f t="shared" si="42"/>
        <v>0.14015341688868221</v>
      </c>
      <c r="M931">
        <f t="shared" si="43"/>
        <v>14.015341688868222</v>
      </c>
      <c r="N931">
        <f t="shared" si="44"/>
        <v>-0.26041655324697421</v>
      </c>
    </row>
    <row r="932" spans="6:14" x14ac:dyDescent="0.35">
      <c r="F932">
        <v>926</v>
      </c>
      <c r="G932">
        <v>1.7819761470298101</v>
      </c>
      <c r="H932">
        <v>1.86004152084643</v>
      </c>
      <c r="I932">
        <v>1.86870493260749</v>
      </c>
      <c r="J932">
        <v>1.14326596093993</v>
      </c>
      <c r="K932">
        <v>1.10798769247975</v>
      </c>
      <c r="L932" s="2">
        <f t="shared" si="42"/>
        <v>0.12225756577987124</v>
      </c>
      <c r="M932">
        <f t="shared" si="43"/>
        <v>12.225756577987124</v>
      </c>
      <c r="N932">
        <f t="shared" si="44"/>
        <v>-0.30922916845354714</v>
      </c>
    </row>
    <row r="933" spans="6:14" x14ac:dyDescent="0.35">
      <c r="F933">
        <v>927</v>
      </c>
      <c r="G933">
        <v>2.4946382414725501</v>
      </c>
      <c r="H933">
        <v>4.9963277467484701</v>
      </c>
      <c r="I933">
        <v>1.7584502777387701</v>
      </c>
      <c r="J933">
        <v>1.20265504284251</v>
      </c>
      <c r="K933">
        <v>1.1116438374529301</v>
      </c>
      <c r="L933" s="2">
        <f t="shared" si="42"/>
        <v>0.22684962746918025</v>
      </c>
      <c r="M933">
        <f t="shared" si="43"/>
        <v>22.684962746918025</v>
      </c>
      <c r="N933">
        <f t="shared" si="44"/>
        <v>-0.11329543265681212</v>
      </c>
    </row>
    <row r="934" spans="6:14" x14ac:dyDescent="0.35">
      <c r="F934">
        <v>928</v>
      </c>
      <c r="G934">
        <v>2.2518048502075199</v>
      </c>
      <c r="H934">
        <v>0.65333585834751295</v>
      </c>
      <c r="I934">
        <v>2.13749239995522</v>
      </c>
      <c r="J934">
        <v>1.24891303389676</v>
      </c>
      <c r="K934">
        <v>1.4375074633746501</v>
      </c>
      <c r="L934" s="2">
        <f t="shared" si="42"/>
        <v>0.11002072568013421</v>
      </c>
      <c r="M934">
        <f t="shared" si="43"/>
        <v>11.002072568013421</v>
      </c>
      <c r="N934">
        <f t="shared" si="44"/>
        <v>-0.34777520640703274</v>
      </c>
    </row>
    <row r="935" spans="6:14" x14ac:dyDescent="0.35">
      <c r="F935">
        <v>929</v>
      </c>
      <c r="G935">
        <v>1.8605236225314601</v>
      </c>
      <c r="H935">
        <v>1.85902170696156</v>
      </c>
      <c r="I935">
        <v>2.4508451568496499</v>
      </c>
      <c r="J935">
        <v>1.31990331901086</v>
      </c>
      <c r="K935">
        <v>1.2194368169918599</v>
      </c>
      <c r="L935" s="2">
        <f t="shared" si="42"/>
        <v>0.15358135122531413</v>
      </c>
      <c r="M935">
        <f t="shared" si="43"/>
        <v>15.358135122531413</v>
      </c>
      <c r="N935">
        <f t="shared" si="44"/>
        <v>-0.22892039137987266</v>
      </c>
    </row>
    <row r="936" spans="6:14" x14ac:dyDescent="0.35">
      <c r="F936">
        <v>930</v>
      </c>
      <c r="G936">
        <v>2.6845436102403002</v>
      </c>
      <c r="H936">
        <v>0.77348035636543599</v>
      </c>
      <c r="I936">
        <v>2.45099305301513</v>
      </c>
      <c r="J936">
        <v>1.1573629631892099</v>
      </c>
      <c r="K936">
        <v>1.1397028074305</v>
      </c>
      <c r="L936" s="2">
        <f t="shared" si="42"/>
        <v>0.13913496466502973</v>
      </c>
      <c r="M936">
        <f t="shared" si="43"/>
        <v>13.913496466502973</v>
      </c>
      <c r="N936">
        <f t="shared" si="44"/>
        <v>-0.26297517029543693</v>
      </c>
    </row>
    <row r="937" spans="6:14" x14ac:dyDescent="0.35">
      <c r="F937">
        <v>931</v>
      </c>
      <c r="G937">
        <v>2.31082164015127</v>
      </c>
      <c r="H937">
        <v>0.87119135911051404</v>
      </c>
      <c r="I937">
        <v>1.45381763285674</v>
      </c>
      <c r="J937">
        <v>1.30375289678979</v>
      </c>
      <c r="K937">
        <v>1.4547091302112101</v>
      </c>
      <c r="L937" s="2">
        <f t="shared" si="42"/>
        <v>8.2279522124707016E-2</v>
      </c>
      <c r="M937">
        <f t="shared" si="43"/>
        <v>8.2279522124707007</v>
      </c>
      <c r="N937">
        <f t="shared" si="44"/>
        <v>-0.45389771104368776</v>
      </c>
    </row>
    <row r="938" spans="6:14" x14ac:dyDescent="0.35">
      <c r="F938">
        <v>932</v>
      </c>
      <c r="G938">
        <v>2.31034999907788</v>
      </c>
      <c r="H938">
        <v>1.0277354318152401</v>
      </c>
      <c r="I938">
        <v>2.6650700244779002</v>
      </c>
      <c r="J938">
        <v>1.1434631910199999</v>
      </c>
      <c r="K938">
        <v>1.4776430703263801</v>
      </c>
      <c r="L938" s="2">
        <f t="shared" si="42"/>
        <v>0.15105538692407516</v>
      </c>
      <c r="M938">
        <f t="shared" si="43"/>
        <v>15.105538692407517</v>
      </c>
      <c r="N938">
        <f t="shared" si="44"/>
        <v>-0.23453939382701619</v>
      </c>
    </row>
    <row r="939" spans="6:14" x14ac:dyDescent="0.35">
      <c r="F939">
        <v>933</v>
      </c>
      <c r="G939">
        <v>3.4873323989448699</v>
      </c>
      <c r="H939">
        <v>0.91052245151511302</v>
      </c>
      <c r="I939">
        <v>3.07124561702412</v>
      </c>
      <c r="J939">
        <v>1.207508670263</v>
      </c>
      <c r="K939">
        <v>1.4848431214506601</v>
      </c>
      <c r="L939" s="2">
        <f t="shared" si="42"/>
        <v>0.19333965637147732</v>
      </c>
      <c r="M939">
        <f t="shared" si="43"/>
        <v>19.333965637147731</v>
      </c>
      <c r="N939">
        <f t="shared" si="44"/>
        <v>-0.15628708083668014</v>
      </c>
    </row>
    <row r="940" spans="6:14" x14ac:dyDescent="0.35">
      <c r="F940">
        <v>934</v>
      </c>
      <c r="G940">
        <v>2.6246902980574198</v>
      </c>
      <c r="H940">
        <v>1.0290969687629401</v>
      </c>
      <c r="I940">
        <v>2.0051594485992701</v>
      </c>
      <c r="J940">
        <v>1.26289818011682</v>
      </c>
      <c r="K940">
        <v>1.6048819347591801</v>
      </c>
      <c r="L940" s="2">
        <f t="shared" si="42"/>
        <v>0.12929250755100674</v>
      </c>
      <c r="M940">
        <f t="shared" si="43"/>
        <v>12.929250755100675</v>
      </c>
      <c r="N940">
        <f t="shared" si="44"/>
        <v>-0.28903483191073215</v>
      </c>
    </row>
    <row r="941" spans="6:14" x14ac:dyDescent="0.35">
      <c r="F941">
        <v>935</v>
      </c>
      <c r="G941">
        <v>1.56181261422322</v>
      </c>
      <c r="H941">
        <v>0.77840838218492803</v>
      </c>
      <c r="I941">
        <v>2.7583038910948399</v>
      </c>
      <c r="J941">
        <v>1.12528879998868</v>
      </c>
      <c r="K941">
        <v>1.1956229154128</v>
      </c>
      <c r="L941" s="2">
        <f t="shared" si="42"/>
        <v>0.12393174145105279</v>
      </c>
      <c r="M941">
        <f t="shared" si="43"/>
        <v>12.393174145105279</v>
      </c>
      <c r="N941">
        <f t="shared" si="44"/>
        <v>-0.30429893621443199</v>
      </c>
    </row>
    <row r="942" spans="6:14" x14ac:dyDescent="0.35">
      <c r="F942">
        <v>936</v>
      </c>
      <c r="G942">
        <v>1.0810553103817599</v>
      </c>
      <c r="H942">
        <v>1.1413002679967701</v>
      </c>
      <c r="I942">
        <v>0.94375736735770399</v>
      </c>
      <c r="J942">
        <v>1.19188647286058</v>
      </c>
      <c r="K942">
        <v>1.54550963501489</v>
      </c>
      <c r="L942" s="2">
        <f t="shared" si="42"/>
        <v>1.6074653168429487E-2</v>
      </c>
      <c r="M942">
        <f t="shared" si="43"/>
        <v>1.6074653168429487</v>
      </c>
      <c r="N942">
        <f t="shared" si="44"/>
        <v>-0.85700059130229511</v>
      </c>
    </row>
    <row r="943" spans="6:14" x14ac:dyDescent="0.35">
      <c r="F943">
        <v>937</v>
      </c>
      <c r="G943">
        <v>0.28508444221109602</v>
      </c>
      <c r="H943">
        <v>3.1731365358036099</v>
      </c>
      <c r="I943">
        <v>0.33223992716705703</v>
      </c>
      <c r="J943">
        <v>1.28566596805448</v>
      </c>
      <c r="K943">
        <v>1.4992322056157199</v>
      </c>
      <c r="L943" s="2">
        <f t="shared" si="42"/>
        <v>4.0893955784792047E-2</v>
      </c>
      <c r="M943">
        <f t="shared" si="43"/>
        <v>4.0893955784792047</v>
      </c>
      <c r="N943">
        <f t="shared" si="44"/>
        <v>-0.67531098510485921</v>
      </c>
    </row>
    <row r="944" spans="6:14" x14ac:dyDescent="0.35">
      <c r="F944">
        <v>938</v>
      </c>
      <c r="G944">
        <v>1.1294081626925101</v>
      </c>
      <c r="H944">
        <v>1.2415171552433399</v>
      </c>
      <c r="I944">
        <v>1.96165189185535</v>
      </c>
      <c r="J944">
        <v>1.23786200278109</v>
      </c>
      <c r="K944">
        <v>2.1677017208782301</v>
      </c>
      <c r="L944" s="2">
        <f t="shared" si="42"/>
        <v>9.6917440640454267E-2</v>
      </c>
      <c r="M944">
        <f t="shared" si="43"/>
        <v>9.6917440640454267</v>
      </c>
      <c r="N944">
        <f t="shared" si="44"/>
        <v>-0.39439299003822598</v>
      </c>
    </row>
    <row r="945" spans="6:14" x14ac:dyDescent="0.35">
      <c r="F945">
        <v>939</v>
      </c>
      <c r="G945">
        <v>0.87648758095387502</v>
      </c>
      <c r="H945">
        <v>1.33692054034695</v>
      </c>
      <c r="I945">
        <v>0.95166409694243204</v>
      </c>
      <c r="J945">
        <v>1.1394907102907399</v>
      </c>
      <c r="K945">
        <v>1.61289908229386</v>
      </c>
      <c r="L945" s="2">
        <f t="shared" si="42"/>
        <v>1.9350618956674115E-2</v>
      </c>
      <c r="M945">
        <f t="shared" si="43"/>
        <v>1.9350618956674115</v>
      </c>
      <c r="N945">
        <f t="shared" si="44"/>
        <v>-0.83046794991652995</v>
      </c>
    </row>
    <row r="946" spans="6:14" x14ac:dyDescent="0.35">
      <c r="F946">
        <v>940</v>
      </c>
      <c r="G946">
        <v>2.1087083681299199</v>
      </c>
      <c r="H946">
        <v>1.1871073545783399</v>
      </c>
      <c r="I946">
        <v>2.0240640746255099</v>
      </c>
      <c r="J946">
        <v>1.2606469562445499</v>
      </c>
      <c r="K946">
        <v>1.1288383562415201</v>
      </c>
      <c r="L946" s="2">
        <f t="shared" si="42"/>
        <v>0.1158489805206484</v>
      </c>
      <c r="M946">
        <f t="shared" si="43"/>
        <v>11.58489805206484</v>
      </c>
      <c r="N946">
        <f t="shared" si="44"/>
        <v>-0.32885110041173132</v>
      </c>
    </row>
    <row r="947" spans="6:14" x14ac:dyDescent="0.35">
      <c r="F947">
        <v>941</v>
      </c>
      <c r="G947">
        <v>2.3039259263460101</v>
      </c>
      <c r="H947">
        <v>0.63166732688677196</v>
      </c>
      <c r="I947">
        <v>1.9358952057184899</v>
      </c>
      <c r="J947">
        <v>1.3313466312367499</v>
      </c>
      <c r="K947">
        <v>1.58699944973689</v>
      </c>
      <c r="L947" s="2">
        <f t="shared" si="42"/>
        <v>0.10163215534184689</v>
      </c>
      <c r="M947">
        <f t="shared" si="43"/>
        <v>10.163215534184689</v>
      </c>
      <c r="N947">
        <f t="shared" si="44"/>
        <v>-0.37694021263640903</v>
      </c>
    </row>
    <row r="948" spans="6:14" x14ac:dyDescent="0.35">
      <c r="F948">
        <v>942</v>
      </c>
      <c r="G948">
        <v>2.7136650601058698</v>
      </c>
      <c r="H948">
        <v>0.80228546336050699</v>
      </c>
      <c r="I948">
        <v>2.63154581007467</v>
      </c>
      <c r="J948">
        <v>1.3759879050689099</v>
      </c>
      <c r="K948">
        <v>1.67438629563636</v>
      </c>
      <c r="L948" s="2">
        <f t="shared" si="42"/>
        <v>0.15466745180048247</v>
      </c>
      <c r="M948">
        <f t="shared" si="43"/>
        <v>15.466745180048246</v>
      </c>
      <c r="N948">
        <f t="shared" si="44"/>
        <v>-0.22654593812729995</v>
      </c>
    </row>
    <row r="949" spans="6:14" x14ac:dyDescent="0.35">
      <c r="F949">
        <v>943</v>
      </c>
      <c r="G949">
        <v>2.3261351669688999</v>
      </c>
      <c r="H949">
        <v>0.96003023283463795</v>
      </c>
      <c r="I949">
        <v>1.5831838416050801</v>
      </c>
      <c r="J949">
        <v>1.2544650858455999</v>
      </c>
      <c r="K949">
        <v>1.44822231805146</v>
      </c>
      <c r="L949" s="2">
        <f t="shared" si="42"/>
        <v>9.3725513929287629E-2</v>
      </c>
      <c r="M949">
        <f t="shared" si="43"/>
        <v>9.3725513929287629</v>
      </c>
      <c r="N949">
        <f t="shared" si="44"/>
        <v>-0.40666524179122143</v>
      </c>
    </row>
    <row r="950" spans="6:14" x14ac:dyDescent="0.35">
      <c r="F950">
        <v>944</v>
      </c>
      <c r="G950">
        <v>1.02658492715258</v>
      </c>
      <c r="H950">
        <v>0.94323113486921495</v>
      </c>
      <c r="I950">
        <v>1.4267484294694199</v>
      </c>
      <c r="J950">
        <v>1.25490124544267</v>
      </c>
      <c r="K950">
        <v>1.87076955645778</v>
      </c>
      <c r="L950" s="2">
        <f t="shared" si="42"/>
        <v>4.3732330111214246E-2</v>
      </c>
      <c r="M950">
        <f t="shared" si="43"/>
        <v>4.3732330111214246</v>
      </c>
      <c r="N950">
        <f t="shared" si="44"/>
        <v>-0.6571582847333769</v>
      </c>
    </row>
    <row r="951" spans="6:14" x14ac:dyDescent="0.35">
      <c r="F951">
        <v>945</v>
      </c>
      <c r="G951">
        <v>0.76148546888537305</v>
      </c>
      <c r="H951">
        <v>1.16388353610527</v>
      </c>
      <c r="I951">
        <v>1.3785586025290499</v>
      </c>
      <c r="J951">
        <v>1.3562664998352001</v>
      </c>
      <c r="K951">
        <v>1.3483056461262399</v>
      </c>
      <c r="L951" s="2">
        <f t="shared" si="42"/>
        <v>3.2838214744380423E-2</v>
      </c>
      <c r="M951">
        <f t="shared" si="43"/>
        <v>3.2838214744380423</v>
      </c>
      <c r="N951">
        <f t="shared" si="44"/>
        <v>-0.72960873969432771</v>
      </c>
    </row>
    <row r="952" spans="6:14" x14ac:dyDescent="0.35">
      <c r="F952">
        <v>946</v>
      </c>
      <c r="G952">
        <v>1.10015250163633</v>
      </c>
      <c r="H952">
        <v>1.4460110275720499</v>
      </c>
      <c r="I952">
        <v>2.1397796449942299</v>
      </c>
      <c r="J952">
        <v>1.15922413585271</v>
      </c>
      <c r="K952">
        <v>1.20370884801504</v>
      </c>
      <c r="L952" s="2">
        <f t="shared" si="42"/>
        <v>0.1022176677823734</v>
      </c>
      <c r="M952">
        <f t="shared" si="43"/>
        <v>10.22176677823734</v>
      </c>
      <c r="N952">
        <f t="shared" si="44"/>
        <v>-0.37482740559348315</v>
      </c>
    </row>
    <row r="953" spans="6:14" x14ac:dyDescent="0.35">
      <c r="F953">
        <v>947</v>
      </c>
      <c r="G953">
        <v>0.41854356895268502</v>
      </c>
      <c r="H953">
        <v>2.1190894914520801</v>
      </c>
      <c r="I953">
        <v>0.76901012394393997</v>
      </c>
      <c r="J953">
        <v>1.1814904717800601</v>
      </c>
      <c r="K953">
        <v>1.6554309128657201</v>
      </c>
      <c r="L953" s="2">
        <f t="shared" si="42"/>
        <v>2.7665971721501981E-2</v>
      </c>
      <c r="M953">
        <f t="shared" si="43"/>
        <v>2.7665971721501981</v>
      </c>
      <c r="N953">
        <f t="shared" si="44"/>
        <v>-0.76675087981650036</v>
      </c>
    </row>
    <row r="954" spans="6:14" x14ac:dyDescent="0.35">
      <c r="F954">
        <v>948</v>
      </c>
      <c r="G954">
        <v>2.0074580913849398</v>
      </c>
      <c r="H954">
        <v>1.4631583406481601</v>
      </c>
      <c r="I954">
        <v>1.5510583979569099</v>
      </c>
      <c r="J954">
        <v>1.4099384938508801</v>
      </c>
      <c r="K954">
        <v>2.7166123314699999</v>
      </c>
      <c r="L954" s="2">
        <f t="shared" si="42"/>
        <v>0.11608943827284257</v>
      </c>
      <c r="M954">
        <f t="shared" si="43"/>
        <v>11.608943827284257</v>
      </c>
      <c r="N954">
        <f t="shared" si="44"/>
        <v>-0.32809285786431619</v>
      </c>
    </row>
    <row r="955" spans="6:14" x14ac:dyDescent="0.35">
      <c r="F955">
        <v>949</v>
      </c>
      <c r="G955">
        <v>1.72259304745637</v>
      </c>
      <c r="H955">
        <v>1.2869159559841301</v>
      </c>
      <c r="I955">
        <v>1.7699763374108699</v>
      </c>
      <c r="J955">
        <v>1.2054037498997801</v>
      </c>
      <c r="K955">
        <v>1.81428529189899</v>
      </c>
      <c r="L955" s="2">
        <f t="shared" si="42"/>
        <v>0.10228318785084967</v>
      </c>
      <c r="M955">
        <f t="shared" si="43"/>
        <v>10.228318785084966</v>
      </c>
      <c r="N955">
        <f t="shared" si="44"/>
        <v>-0.37459171603885322</v>
      </c>
    </row>
    <row r="956" spans="6:14" x14ac:dyDescent="0.35">
      <c r="F956">
        <v>950</v>
      </c>
      <c r="G956">
        <v>2.1887042555387</v>
      </c>
      <c r="H956">
        <v>0.94962646669454898</v>
      </c>
      <c r="I956">
        <v>1.6209534438509301</v>
      </c>
      <c r="J956">
        <v>1.17295049128659</v>
      </c>
      <c r="K956">
        <v>1.0559070677476701</v>
      </c>
      <c r="L956" s="2">
        <f t="shared" si="42"/>
        <v>8.6198287406668461E-2</v>
      </c>
      <c r="M956">
        <f t="shared" si="43"/>
        <v>8.619828740666847</v>
      </c>
      <c r="N956">
        <f t="shared" si="44"/>
        <v>-0.43713921750090046</v>
      </c>
    </row>
    <row r="957" spans="6:14" x14ac:dyDescent="0.35">
      <c r="F957">
        <v>951</v>
      </c>
      <c r="G957">
        <v>2.71991144674059</v>
      </c>
      <c r="H957">
        <v>0.54932439542593803</v>
      </c>
      <c r="I957">
        <v>2.47185184061727</v>
      </c>
      <c r="J957">
        <v>1.28446256007347</v>
      </c>
      <c r="K957">
        <v>1.2087390813665</v>
      </c>
      <c r="L957" s="2">
        <f t="shared" si="42"/>
        <v>0.13428226085343709</v>
      </c>
      <c r="M957">
        <f t="shared" si="43"/>
        <v>13.428226085343709</v>
      </c>
      <c r="N957">
        <f t="shared" si="44"/>
        <v>-0.27551596463958589</v>
      </c>
    </row>
    <row r="958" spans="6:14" x14ac:dyDescent="0.35">
      <c r="F958">
        <v>952</v>
      </c>
      <c r="G958">
        <v>3.289284328381</v>
      </c>
      <c r="H958">
        <v>1.3230350055261899</v>
      </c>
      <c r="I958">
        <v>2.1742258148139801</v>
      </c>
      <c r="J958">
        <v>1.2010304962993901</v>
      </c>
      <c r="K958">
        <v>1.76781253031952</v>
      </c>
      <c r="L958" s="2">
        <f t="shared" si="42"/>
        <v>0.16575081459388974</v>
      </c>
      <c r="M958">
        <f t="shared" si="43"/>
        <v>16.575081459388976</v>
      </c>
      <c r="N958">
        <f t="shared" si="44"/>
        <v>-0.20367945496765286</v>
      </c>
    </row>
    <row r="959" spans="6:14" x14ac:dyDescent="0.35">
      <c r="F959">
        <v>953</v>
      </c>
      <c r="G959">
        <v>1.5974103584749899</v>
      </c>
      <c r="H959">
        <v>1.3223672306673799</v>
      </c>
      <c r="I959">
        <v>1.64375747649721</v>
      </c>
      <c r="J959">
        <v>1.14210522606584</v>
      </c>
      <c r="K959">
        <v>1.462270621724</v>
      </c>
      <c r="L959" s="2">
        <f t="shared" si="42"/>
        <v>8.8355056767837947E-2</v>
      </c>
      <c r="M959">
        <f t="shared" si="43"/>
        <v>8.8355056767837947</v>
      </c>
      <c r="N959">
        <f t="shared" si="44"/>
        <v>-0.42818131284142069</v>
      </c>
    </row>
    <row r="960" spans="6:14" x14ac:dyDescent="0.35">
      <c r="F960">
        <v>954</v>
      </c>
      <c r="G960">
        <v>2.10482203222442</v>
      </c>
      <c r="H960">
        <v>1.0095593426674401</v>
      </c>
      <c r="I960">
        <v>3.0545771258620702</v>
      </c>
      <c r="J960">
        <v>1.44100324078194</v>
      </c>
      <c r="K960">
        <v>2.0917043132050099</v>
      </c>
      <c r="L960" s="2">
        <f t="shared" si="42"/>
        <v>0.16865545740938348</v>
      </c>
      <c r="M960">
        <f t="shared" si="43"/>
        <v>16.865545740938348</v>
      </c>
      <c r="N960">
        <f t="shared" si="44"/>
        <v>-0.19807839523282234</v>
      </c>
    </row>
    <row r="961" spans="6:14" x14ac:dyDescent="0.35">
      <c r="F961">
        <v>955</v>
      </c>
      <c r="G961">
        <v>3.05269063250701</v>
      </c>
      <c r="H961">
        <v>2.6035282743689101</v>
      </c>
      <c r="I961">
        <v>1.3611231475933301</v>
      </c>
      <c r="J961">
        <v>1.31095626514714</v>
      </c>
      <c r="K961">
        <v>1.62841290008454</v>
      </c>
      <c r="L961" s="2">
        <f t="shared" si="42"/>
        <v>0.16195619159468833</v>
      </c>
      <c r="M961">
        <f t="shared" si="43"/>
        <v>16.195619159468833</v>
      </c>
      <c r="N961">
        <f t="shared" si="44"/>
        <v>-0.2112359678543812</v>
      </c>
    </row>
    <row r="962" spans="6:14" x14ac:dyDescent="0.35">
      <c r="F962">
        <v>956</v>
      </c>
      <c r="G962">
        <v>1.22538958834989</v>
      </c>
      <c r="H962">
        <v>1.1892862115755201</v>
      </c>
      <c r="I962">
        <v>1.3577274315732899</v>
      </c>
      <c r="J962">
        <v>1.2517196355676301</v>
      </c>
      <c r="K962">
        <v>1.09283209627944</v>
      </c>
      <c r="L962" s="2">
        <f t="shared" si="42"/>
        <v>4.6839499041148924E-2</v>
      </c>
      <c r="M962">
        <f t="shared" si="43"/>
        <v>4.6839499041148924</v>
      </c>
      <c r="N962">
        <f t="shared" si="44"/>
        <v>-0.63784549819994774</v>
      </c>
    </row>
    <row r="963" spans="6:14" x14ac:dyDescent="0.35">
      <c r="F963">
        <v>957</v>
      </c>
      <c r="G963">
        <v>2.5903604065004702</v>
      </c>
      <c r="H963">
        <v>1.13235675436193</v>
      </c>
      <c r="I963">
        <v>2.12838103116334</v>
      </c>
      <c r="J963">
        <v>1.3162323331648</v>
      </c>
      <c r="K963">
        <v>1.8095307794261599</v>
      </c>
      <c r="L963" s="2">
        <f t="shared" si="42"/>
        <v>0.14002009428713946</v>
      </c>
      <c r="M963">
        <f t="shared" si="43"/>
        <v>14.002009428713947</v>
      </c>
      <c r="N963">
        <f t="shared" si="44"/>
        <v>-0.26075007299559499</v>
      </c>
    </row>
    <row r="964" spans="6:14" x14ac:dyDescent="0.35">
      <c r="F964">
        <v>958</v>
      </c>
      <c r="G964">
        <v>1.55872448690018</v>
      </c>
      <c r="H964">
        <v>1.9930902318616199</v>
      </c>
      <c r="I964">
        <v>1.31699255064754</v>
      </c>
      <c r="J964">
        <v>1.21743717707423</v>
      </c>
      <c r="K964">
        <v>0.994041719042837</v>
      </c>
      <c r="L964" s="2">
        <f t="shared" si="42"/>
        <v>8.9314098871813963E-2</v>
      </c>
      <c r="M964">
        <f t="shared" si="43"/>
        <v>8.9314098871813954</v>
      </c>
      <c r="N964">
        <f t="shared" si="44"/>
        <v>-0.42425722321403081</v>
      </c>
    </row>
    <row r="965" spans="6:14" x14ac:dyDescent="0.35">
      <c r="F965">
        <v>959</v>
      </c>
      <c r="G965">
        <v>3.0112523456574198</v>
      </c>
      <c r="H965">
        <v>0.96855006155393597</v>
      </c>
      <c r="I965">
        <v>2.3086794072796599</v>
      </c>
      <c r="J965">
        <v>1.2902254253482599</v>
      </c>
      <c r="K965">
        <v>1.53751193953711</v>
      </c>
      <c r="L965" s="2">
        <f t="shared" si="42"/>
        <v>0.1514840261374133</v>
      </c>
      <c r="M965">
        <f t="shared" si="43"/>
        <v>15.148402613741329</v>
      </c>
      <c r="N965">
        <f t="shared" si="44"/>
        <v>-0.23357626209881593</v>
      </c>
    </row>
    <row r="966" spans="6:14" x14ac:dyDescent="0.35">
      <c r="F966">
        <v>960</v>
      </c>
      <c r="G966">
        <v>2.0330855901771598</v>
      </c>
      <c r="H966">
        <v>0.60666038524187005</v>
      </c>
      <c r="I966">
        <v>1.4900690995275301</v>
      </c>
      <c r="J966">
        <v>1.45087407098178</v>
      </c>
      <c r="K966">
        <v>1.4264906604563199</v>
      </c>
      <c r="L966" s="2">
        <f t="shared" si="42"/>
        <v>6.3367865065150797E-2</v>
      </c>
      <c r="M966">
        <f t="shared" si="43"/>
        <v>6.3367865065150797</v>
      </c>
      <c r="N966">
        <f t="shared" si="44"/>
        <v>-0.54425820421806226</v>
      </c>
    </row>
    <row r="967" spans="6:14" x14ac:dyDescent="0.35">
      <c r="F967">
        <v>961</v>
      </c>
      <c r="G967">
        <v>2.6223619912568199</v>
      </c>
      <c r="H967">
        <v>1.27302319338176</v>
      </c>
      <c r="I967">
        <v>2.2430715946569002</v>
      </c>
      <c r="J967">
        <v>1.25332437021596</v>
      </c>
      <c r="K967">
        <v>1.39873771018396</v>
      </c>
      <c r="L967" s="2">
        <f t="shared" si="42"/>
        <v>0.1467304804072378</v>
      </c>
      <c r="M967">
        <f t="shared" si="43"/>
        <v>14.67304804072378</v>
      </c>
      <c r="N967">
        <f t="shared" si="44"/>
        <v>-0.24448223971464211</v>
      </c>
    </row>
    <row r="968" spans="6:14" x14ac:dyDescent="0.35">
      <c r="F968">
        <v>962</v>
      </c>
      <c r="G968">
        <v>1.52851841848701</v>
      </c>
      <c r="H968">
        <v>1.65108912862194</v>
      </c>
      <c r="I968">
        <v>1.9248419172375499</v>
      </c>
      <c r="J968">
        <v>1.2112132016900701</v>
      </c>
      <c r="K968">
        <v>1.2891538001019001</v>
      </c>
      <c r="L968" s="2">
        <f t="shared" ref="L968:L1006" si="45">SUMPRODUCT($G$3:$K$3,G968:K968)^(1/5)-1</f>
        <v>0.112268663108404</v>
      </c>
      <c r="M968">
        <f t="shared" ref="M968:M1006" si="46">100*L968</f>
        <v>11.2268663108404</v>
      </c>
      <c r="N968">
        <f t="shared" ref="N968:N1006" si="47">-EXP(-0.096*M968)</f>
        <v>-0.34035054906922896</v>
      </c>
    </row>
    <row r="969" spans="6:14" x14ac:dyDescent="0.35">
      <c r="F969">
        <v>963</v>
      </c>
      <c r="G969">
        <v>1.18834043980658</v>
      </c>
      <c r="H969">
        <v>2.00663636831765</v>
      </c>
      <c r="I969">
        <v>1.00350834316777</v>
      </c>
      <c r="J969">
        <v>1.2664582579766801</v>
      </c>
      <c r="K969">
        <v>1.2146085528242601</v>
      </c>
      <c r="L969" s="2">
        <f t="shared" si="45"/>
        <v>6.121300161202381E-2</v>
      </c>
      <c r="M969">
        <f t="shared" si="46"/>
        <v>6.121300161202381</v>
      </c>
      <c r="N969">
        <f t="shared" si="47"/>
        <v>-0.55563436638210895</v>
      </c>
    </row>
    <row r="970" spans="6:14" x14ac:dyDescent="0.35">
      <c r="F970">
        <v>964</v>
      </c>
      <c r="G970">
        <v>2.68439410063394</v>
      </c>
      <c r="H970">
        <v>2.1593669932341699</v>
      </c>
      <c r="I970">
        <v>1.7661340756086601</v>
      </c>
      <c r="J970">
        <v>1.21686686195308</v>
      </c>
      <c r="K970">
        <v>1.30720023941415</v>
      </c>
      <c r="L970" s="2">
        <f t="shared" si="45"/>
        <v>0.15385656502193079</v>
      </c>
      <c r="M970">
        <f t="shared" si="46"/>
        <v>15.385656502193079</v>
      </c>
      <c r="N970">
        <f t="shared" si="47"/>
        <v>-0.22831636997901178</v>
      </c>
    </row>
    <row r="971" spans="6:14" x14ac:dyDescent="0.35">
      <c r="F971">
        <v>965</v>
      </c>
      <c r="G971">
        <v>1.7805443920188999</v>
      </c>
      <c r="H971">
        <v>1.4561136801711601</v>
      </c>
      <c r="I971">
        <v>2.0869810193831002</v>
      </c>
      <c r="J971">
        <v>1.1954591096449301</v>
      </c>
      <c r="K971">
        <v>1.5917510381376101</v>
      </c>
      <c r="L971" s="2">
        <f t="shared" si="45"/>
        <v>0.12434519563173918</v>
      </c>
      <c r="M971">
        <f t="shared" si="46"/>
        <v>12.434519563173918</v>
      </c>
      <c r="N971">
        <f t="shared" si="47"/>
        <v>-0.30309351883764551</v>
      </c>
    </row>
    <row r="972" spans="6:14" x14ac:dyDescent="0.35">
      <c r="F972">
        <v>966</v>
      </c>
      <c r="G972">
        <v>1.27620477816369</v>
      </c>
      <c r="H972">
        <v>1.61026041804353</v>
      </c>
      <c r="I972">
        <v>1.1881707442443401</v>
      </c>
      <c r="J972">
        <v>1.1836123594318499</v>
      </c>
      <c r="K972">
        <v>1.82587382271253</v>
      </c>
      <c r="L972" s="2">
        <f t="shared" si="45"/>
        <v>6.6918246503445911E-2</v>
      </c>
      <c r="M972">
        <f t="shared" si="46"/>
        <v>6.6918246503445911</v>
      </c>
      <c r="N972">
        <f t="shared" si="47"/>
        <v>-0.52602046169874372</v>
      </c>
    </row>
    <row r="973" spans="6:14" x14ac:dyDescent="0.35">
      <c r="F973">
        <v>967</v>
      </c>
      <c r="G973">
        <v>2.01143527058335</v>
      </c>
      <c r="H973">
        <v>2.13187843193379</v>
      </c>
      <c r="I973">
        <v>0.976998888491446</v>
      </c>
      <c r="J973">
        <v>1.2299585150221</v>
      </c>
      <c r="K973">
        <v>1.60592922913001</v>
      </c>
      <c r="L973" s="2">
        <f t="shared" si="45"/>
        <v>9.7404233075252922E-2</v>
      </c>
      <c r="M973">
        <f t="shared" si="46"/>
        <v>9.7404233075252922</v>
      </c>
      <c r="N973">
        <f t="shared" si="47"/>
        <v>-0.39255420965632443</v>
      </c>
    </row>
    <row r="974" spans="6:14" x14ac:dyDescent="0.35">
      <c r="F974">
        <v>968</v>
      </c>
      <c r="G974">
        <v>1.7919046351347501</v>
      </c>
      <c r="H974">
        <v>0.91660492297976104</v>
      </c>
      <c r="I974">
        <v>2.4182358636151502</v>
      </c>
      <c r="J974">
        <v>1.28223443600301</v>
      </c>
      <c r="K974">
        <v>1.2229015658790601</v>
      </c>
      <c r="L974" s="2">
        <f t="shared" si="45"/>
        <v>0.1183622722634321</v>
      </c>
      <c r="M974">
        <f t="shared" si="46"/>
        <v>11.83622722634321</v>
      </c>
      <c r="N974">
        <f t="shared" si="47"/>
        <v>-0.32101166603352144</v>
      </c>
    </row>
    <row r="975" spans="6:14" x14ac:dyDescent="0.35">
      <c r="F975">
        <v>969</v>
      </c>
      <c r="G975">
        <v>0.67037081955821698</v>
      </c>
      <c r="H975">
        <v>1.39514053254134</v>
      </c>
      <c r="I975">
        <v>0.95392183964064703</v>
      </c>
      <c r="J975">
        <v>1.2861359827698</v>
      </c>
      <c r="K975">
        <v>1.70756668632988</v>
      </c>
      <c r="L975" s="2">
        <f t="shared" si="45"/>
        <v>1.5373088325594031E-2</v>
      </c>
      <c r="M975">
        <f t="shared" si="46"/>
        <v>1.5373088325594031</v>
      </c>
      <c r="N975">
        <f t="shared" si="47"/>
        <v>-0.86279199026912745</v>
      </c>
    </row>
    <row r="976" spans="6:14" x14ac:dyDescent="0.35">
      <c r="F976">
        <v>970</v>
      </c>
      <c r="G976">
        <v>1.03374376416859</v>
      </c>
      <c r="H976">
        <v>1.9773137614710801</v>
      </c>
      <c r="I976">
        <v>1.27175670538291</v>
      </c>
      <c r="J976">
        <v>1.3182092799826599</v>
      </c>
      <c r="K976">
        <v>1.2670696424107599</v>
      </c>
      <c r="L976" s="2">
        <f t="shared" si="45"/>
        <v>7.1979776409061058E-2</v>
      </c>
      <c r="M976">
        <f t="shared" si="46"/>
        <v>7.1979776409061058</v>
      </c>
      <c r="N976">
        <f t="shared" si="47"/>
        <v>-0.50107181065549888</v>
      </c>
    </row>
    <row r="977" spans="6:14" x14ac:dyDescent="0.35">
      <c r="F977">
        <v>971</v>
      </c>
      <c r="G977">
        <v>0.97958684357423198</v>
      </c>
      <c r="H977">
        <v>1.1298782640221099</v>
      </c>
      <c r="I977">
        <v>1.2416936461263901</v>
      </c>
      <c r="J977">
        <v>1.4250094534978699</v>
      </c>
      <c r="K977">
        <v>1.6841979503831701</v>
      </c>
      <c r="L977" s="2">
        <f t="shared" si="45"/>
        <v>3.5282861501642504E-2</v>
      </c>
      <c r="M977">
        <f t="shared" si="46"/>
        <v>3.5282861501642504</v>
      </c>
      <c r="N977">
        <f t="shared" si="47"/>
        <v>-0.71268520026718996</v>
      </c>
    </row>
    <row r="978" spans="6:14" x14ac:dyDescent="0.35">
      <c r="F978">
        <v>972</v>
      </c>
      <c r="G978">
        <v>1.28842414067037</v>
      </c>
      <c r="H978">
        <v>0.900706965242701</v>
      </c>
      <c r="I978">
        <v>2.0449865767764002</v>
      </c>
      <c r="J978">
        <v>1.0878429865752299</v>
      </c>
      <c r="K978">
        <v>0.85446314696965697</v>
      </c>
      <c r="L978" s="2">
        <f t="shared" si="45"/>
        <v>7.6773825996886647E-2</v>
      </c>
      <c r="M978">
        <f t="shared" si="46"/>
        <v>7.6773825996886647</v>
      </c>
      <c r="N978">
        <f t="shared" si="47"/>
        <v>-0.47853365816506815</v>
      </c>
    </row>
    <row r="979" spans="6:14" x14ac:dyDescent="0.35">
      <c r="F979">
        <v>973</v>
      </c>
      <c r="G979">
        <v>2.4871032949509</v>
      </c>
      <c r="H979">
        <v>1.58908667544013</v>
      </c>
      <c r="I979">
        <v>2.87630301862194</v>
      </c>
      <c r="J979">
        <v>1.2074483997702199</v>
      </c>
      <c r="K979">
        <v>1.10439740464697</v>
      </c>
      <c r="L979" s="2">
        <f t="shared" si="45"/>
        <v>0.17830860689137196</v>
      </c>
      <c r="M979">
        <f t="shared" si="46"/>
        <v>17.830860689137197</v>
      </c>
      <c r="N979">
        <f t="shared" si="47"/>
        <v>-0.1805472746366453</v>
      </c>
    </row>
    <row r="980" spans="6:14" x14ac:dyDescent="0.35">
      <c r="F980">
        <v>974</v>
      </c>
      <c r="G980">
        <v>0.99213780628848103</v>
      </c>
      <c r="H980">
        <v>1.46687179343193</v>
      </c>
      <c r="I980">
        <v>0.86946481385876195</v>
      </c>
      <c r="J980">
        <v>1.1832568042060501</v>
      </c>
      <c r="K980">
        <v>2.0400496836273398</v>
      </c>
      <c r="L980" s="2">
        <f t="shared" si="45"/>
        <v>3.1442964474425406E-2</v>
      </c>
      <c r="M980">
        <f t="shared" si="46"/>
        <v>3.1442964474425406</v>
      </c>
      <c r="N980">
        <f t="shared" si="47"/>
        <v>-0.73944715564809982</v>
      </c>
    </row>
    <row r="981" spans="6:14" x14ac:dyDescent="0.35">
      <c r="F981">
        <v>975</v>
      </c>
      <c r="G981">
        <v>2.01547544176761</v>
      </c>
      <c r="H981">
        <v>1.3246770806708801</v>
      </c>
      <c r="I981">
        <v>2.1836270150039998</v>
      </c>
      <c r="J981">
        <v>1.23777663690925</v>
      </c>
      <c r="K981">
        <v>1.6233590364873001</v>
      </c>
      <c r="L981" s="2">
        <f t="shared" si="45"/>
        <v>0.13154711217992787</v>
      </c>
      <c r="M981">
        <f t="shared" si="46"/>
        <v>13.154711217992787</v>
      </c>
      <c r="N981">
        <f t="shared" si="47"/>
        <v>-0.28284611939976373</v>
      </c>
    </row>
    <row r="982" spans="6:14" x14ac:dyDescent="0.35">
      <c r="F982">
        <v>976</v>
      </c>
      <c r="G982">
        <v>1.9597684266905899</v>
      </c>
      <c r="H982">
        <v>0.84332885209284303</v>
      </c>
      <c r="I982">
        <v>1.9366240577790299</v>
      </c>
      <c r="J982">
        <v>1.2689981016596901</v>
      </c>
      <c r="K982">
        <v>1.3632694953865501</v>
      </c>
      <c r="L982" s="2">
        <f t="shared" si="45"/>
        <v>9.6429681049296834E-2</v>
      </c>
      <c r="M982">
        <f t="shared" si="46"/>
        <v>9.6429681049296825</v>
      </c>
      <c r="N982">
        <f t="shared" si="47"/>
        <v>-0.39624406252250316</v>
      </c>
    </row>
    <row r="983" spans="6:14" x14ac:dyDescent="0.35">
      <c r="F983">
        <v>977</v>
      </c>
      <c r="G983">
        <v>3.0091063009435901</v>
      </c>
      <c r="H983">
        <v>1.0386405078882499</v>
      </c>
      <c r="I983">
        <v>1.7638581681490699</v>
      </c>
      <c r="J983">
        <v>1.2485099032947999</v>
      </c>
      <c r="K983">
        <v>1.31522256556956</v>
      </c>
      <c r="L983" s="2">
        <f t="shared" si="45"/>
        <v>0.12522918679469797</v>
      </c>
      <c r="M983">
        <f t="shared" si="46"/>
        <v>12.522918679469797</v>
      </c>
      <c r="N983">
        <f t="shared" si="47"/>
        <v>-0.30053225493017971</v>
      </c>
    </row>
    <row r="984" spans="6:14" x14ac:dyDescent="0.35">
      <c r="F984">
        <v>978</v>
      </c>
      <c r="G984">
        <v>1.9399789159395699</v>
      </c>
      <c r="H984">
        <v>1.49487867203253</v>
      </c>
      <c r="I984">
        <v>1.6467728754236</v>
      </c>
      <c r="J984">
        <v>1.44274611062182</v>
      </c>
      <c r="K984">
        <v>1.7570268767005901</v>
      </c>
      <c r="L984" s="2">
        <f t="shared" si="45"/>
        <v>0.10937719585495365</v>
      </c>
      <c r="M984">
        <f t="shared" si="46"/>
        <v>10.937719585495365</v>
      </c>
      <c r="N984">
        <f t="shared" si="47"/>
        <v>-0.34993037242852398</v>
      </c>
    </row>
    <row r="985" spans="6:14" x14ac:dyDescent="0.35">
      <c r="F985">
        <v>979</v>
      </c>
      <c r="G985">
        <v>1.9082028455187501</v>
      </c>
      <c r="H985">
        <v>0.56153869005102497</v>
      </c>
      <c r="I985">
        <v>2.2466504183083802</v>
      </c>
      <c r="J985">
        <v>1.30644738917404</v>
      </c>
      <c r="K985">
        <v>1.6581152509538699</v>
      </c>
      <c r="L985" s="2">
        <f t="shared" si="45"/>
        <v>0.10463329670831767</v>
      </c>
      <c r="M985">
        <f t="shared" si="46"/>
        <v>10.463329670831767</v>
      </c>
      <c r="N985">
        <f t="shared" si="47"/>
        <v>-0.36623515628024067</v>
      </c>
    </row>
    <row r="986" spans="6:14" x14ac:dyDescent="0.35">
      <c r="F986">
        <v>980</v>
      </c>
      <c r="G986">
        <v>2.3803437453047098</v>
      </c>
      <c r="H986">
        <v>0.518376747928735</v>
      </c>
      <c r="I986">
        <v>1.9957162124419701</v>
      </c>
      <c r="J986">
        <v>1.40871534258093</v>
      </c>
      <c r="K986">
        <v>1.2809077579580299</v>
      </c>
      <c r="L986" s="2">
        <f t="shared" si="45"/>
        <v>9.9314281718933195E-2</v>
      </c>
      <c r="M986">
        <f t="shared" si="46"/>
        <v>9.9314281718933195</v>
      </c>
      <c r="N986">
        <f t="shared" si="47"/>
        <v>-0.38542174430332804</v>
      </c>
    </row>
    <row r="987" spans="6:14" x14ac:dyDescent="0.35">
      <c r="F987">
        <v>981</v>
      </c>
      <c r="G987">
        <v>1.3145713051607799</v>
      </c>
      <c r="H987">
        <v>2.8776811758447201</v>
      </c>
      <c r="I987">
        <v>0.86240576570788197</v>
      </c>
      <c r="J987">
        <v>1.3458690513490099</v>
      </c>
      <c r="K987">
        <v>1.6493684647942799</v>
      </c>
      <c r="L987" s="2">
        <f t="shared" si="45"/>
        <v>9.8602478445708908E-2</v>
      </c>
      <c r="M987">
        <f t="shared" si="46"/>
        <v>9.8602478445708908</v>
      </c>
      <c r="N987">
        <f t="shared" si="47"/>
        <v>-0.38806447011224887</v>
      </c>
    </row>
    <row r="988" spans="6:14" x14ac:dyDescent="0.35">
      <c r="F988">
        <v>982</v>
      </c>
      <c r="G988">
        <v>1.46161316023608</v>
      </c>
      <c r="H988">
        <v>1.62848324186682</v>
      </c>
      <c r="I988">
        <v>1.22440172779989</v>
      </c>
      <c r="J988">
        <v>1.3548753237787801</v>
      </c>
      <c r="K988">
        <v>1.4436877146054099</v>
      </c>
      <c r="L988" s="2">
        <f t="shared" si="45"/>
        <v>7.1290435033338762E-2</v>
      </c>
      <c r="M988">
        <f t="shared" si="46"/>
        <v>7.1290435033338762</v>
      </c>
      <c r="N988">
        <f t="shared" si="47"/>
        <v>-0.50439873828095205</v>
      </c>
    </row>
    <row r="989" spans="6:14" x14ac:dyDescent="0.35">
      <c r="F989">
        <v>983</v>
      </c>
      <c r="G989">
        <v>3.09951138859098</v>
      </c>
      <c r="H989">
        <v>1.3394270891941</v>
      </c>
      <c r="I989">
        <v>2.5462685584554898</v>
      </c>
      <c r="J989">
        <v>1.2858994446721901</v>
      </c>
      <c r="K989">
        <v>1.6872604191018701</v>
      </c>
      <c r="L989" s="2">
        <f t="shared" si="45"/>
        <v>0.17689530372278806</v>
      </c>
      <c r="M989">
        <f t="shared" si="46"/>
        <v>17.689530372278806</v>
      </c>
      <c r="N989">
        <f t="shared" si="47"/>
        <v>-0.18301358100747675</v>
      </c>
    </row>
    <row r="990" spans="6:14" x14ac:dyDescent="0.35">
      <c r="F990">
        <v>984</v>
      </c>
      <c r="G990">
        <v>2.5977585312840201</v>
      </c>
      <c r="H990">
        <v>0.95132695903129805</v>
      </c>
      <c r="I990">
        <v>2.6185558411949299</v>
      </c>
      <c r="J990">
        <v>1.3835120267174299</v>
      </c>
      <c r="K990">
        <v>2.2549629942721601</v>
      </c>
      <c r="L990" s="2">
        <f t="shared" si="45"/>
        <v>0.16144641088116862</v>
      </c>
      <c r="M990">
        <f t="shared" si="46"/>
        <v>16.144641088116863</v>
      </c>
      <c r="N990">
        <f t="shared" si="47"/>
        <v>-0.21227226817365186</v>
      </c>
    </row>
    <row r="991" spans="6:14" x14ac:dyDescent="0.35">
      <c r="F991">
        <v>985</v>
      </c>
      <c r="G991">
        <v>1.80710927347949</v>
      </c>
      <c r="H991">
        <v>1.3233391323892401</v>
      </c>
      <c r="I991">
        <v>0.891732900096046</v>
      </c>
      <c r="J991">
        <v>1.2139779730228399</v>
      </c>
      <c r="K991">
        <v>1.6304826464150799</v>
      </c>
      <c r="L991" s="2">
        <f t="shared" si="45"/>
        <v>5.1521471682076436E-2</v>
      </c>
      <c r="M991">
        <f t="shared" si="46"/>
        <v>5.1521471682076436</v>
      </c>
      <c r="N991">
        <f t="shared" si="47"/>
        <v>-0.60981104740764247</v>
      </c>
    </row>
    <row r="992" spans="6:14" x14ac:dyDescent="0.35">
      <c r="F992">
        <v>986</v>
      </c>
      <c r="G992">
        <v>0.84473698283737997</v>
      </c>
      <c r="H992">
        <v>1.35929667512465</v>
      </c>
      <c r="I992">
        <v>0.82357267354317998</v>
      </c>
      <c r="J992">
        <v>1.18327931240178</v>
      </c>
      <c r="K992">
        <v>1.4650375502606301</v>
      </c>
      <c r="L992" s="2">
        <f t="shared" si="45"/>
        <v>6.8930125183646052E-3</v>
      </c>
      <c r="M992">
        <f t="shared" si="46"/>
        <v>0.68930125183646052</v>
      </c>
      <c r="N992">
        <f t="shared" si="47"/>
        <v>-0.93596900237252456</v>
      </c>
    </row>
    <row r="993" spans="6:14" x14ac:dyDescent="0.35">
      <c r="F993">
        <v>987</v>
      </c>
      <c r="G993">
        <v>1.5658262563638901</v>
      </c>
      <c r="H993">
        <v>0.48405544921703803</v>
      </c>
      <c r="I993">
        <v>2.9411805838489098</v>
      </c>
      <c r="J993">
        <v>1.0324800762063</v>
      </c>
      <c r="K993">
        <v>0.88329646819566898</v>
      </c>
      <c r="L993" s="2">
        <f t="shared" si="45"/>
        <v>0.11949396364810827</v>
      </c>
      <c r="M993">
        <f t="shared" si="46"/>
        <v>11.949396364810827</v>
      </c>
      <c r="N993">
        <f t="shared" si="47"/>
        <v>-0.31754299546768194</v>
      </c>
    </row>
    <row r="994" spans="6:14" x14ac:dyDescent="0.35">
      <c r="F994">
        <v>988</v>
      </c>
      <c r="G994">
        <v>1.1496875407979601</v>
      </c>
      <c r="H994">
        <v>2.9792039238622299</v>
      </c>
      <c r="I994">
        <v>1.2042763468535</v>
      </c>
      <c r="J994">
        <v>1.3858889648215</v>
      </c>
      <c r="K994">
        <v>1.8562763933744499</v>
      </c>
      <c r="L994" s="2">
        <f t="shared" si="45"/>
        <v>0.11812898496965207</v>
      </c>
      <c r="M994">
        <f t="shared" si="46"/>
        <v>11.812898496965207</v>
      </c>
      <c r="N994">
        <f t="shared" si="47"/>
        <v>-0.32173139592239119</v>
      </c>
    </row>
    <row r="995" spans="6:14" x14ac:dyDescent="0.35">
      <c r="F995">
        <v>989</v>
      </c>
      <c r="G995">
        <v>0.914196239425344</v>
      </c>
      <c r="H995">
        <v>1.10374599296133</v>
      </c>
      <c r="I995">
        <v>0.75277381445462599</v>
      </c>
      <c r="J995">
        <v>1.2080882322997499</v>
      </c>
      <c r="K995">
        <v>2.1316172107867901</v>
      </c>
      <c r="L995" s="2">
        <f t="shared" si="45"/>
        <v>1.6818462542156354E-3</v>
      </c>
      <c r="M995">
        <f t="shared" si="46"/>
        <v>0.16818462542156354</v>
      </c>
      <c r="N995">
        <f t="shared" si="47"/>
        <v>-0.98398391949457797</v>
      </c>
    </row>
    <row r="996" spans="6:14" x14ac:dyDescent="0.35">
      <c r="F996">
        <v>990</v>
      </c>
      <c r="G996">
        <v>1.07846091206381</v>
      </c>
      <c r="H996">
        <v>1.76192576242131</v>
      </c>
      <c r="I996">
        <v>1.9147749461728101</v>
      </c>
      <c r="J996">
        <v>1.2688807380057301</v>
      </c>
      <c r="K996">
        <v>1.2647800583606501</v>
      </c>
      <c r="L996" s="2">
        <f t="shared" si="45"/>
        <v>0.10197507040422749</v>
      </c>
      <c r="M996">
        <f t="shared" si="46"/>
        <v>10.197507040422749</v>
      </c>
      <c r="N996">
        <f t="shared" si="47"/>
        <v>-0.37570137150347971</v>
      </c>
    </row>
    <row r="997" spans="6:14" x14ac:dyDescent="0.35">
      <c r="F997">
        <v>991</v>
      </c>
      <c r="G997">
        <v>2.2922738830115699</v>
      </c>
      <c r="H997">
        <v>2.8062703293293598</v>
      </c>
      <c r="I997">
        <v>2.4066006133322002</v>
      </c>
      <c r="J997">
        <v>1.47398358200528</v>
      </c>
      <c r="K997">
        <v>1.67047063366718</v>
      </c>
      <c r="L997" s="2">
        <f t="shared" si="45"/>
        <v>0.19419566929377208</v>
      </c>
      <c r="M997">
        <f t="shared" si="46"/>
        <v>19.419566929377208</v>
      </c>
      <c r="N997">
        <f t="shared" si="47"/>
        <v>-0.15500801941806305</v>
      </c>
    </row>
    <row r="998" spans="6:14" x14ac:dyDescent="0.35">
      <c r="F998">
        <v>992</v>
      </c>
      <c r="G998">
        <v>0.96871792975152804</v>
      </c>
      <c r="H998">
        <v>1.0840615978036201</v>
      </c>
      <c r="I998">
        <v>1.3316048146794</v>
      </c>
      <c r="J998">
        <v>1.1760379806130401</v>
      </c>
      <c r="K998">
        <v>1.4107678701348101</v>
      </c>
      <c r="L998" s="2">
        <f t="shared" si="45"/>
        <v>3.4786033579988551E-2</v>
      </c>
      <c r="M998">
        <f t="shared" si="46"/>
        <v>3.4786033579988551</v>
      </c>
      <c r="N998">
        <f t="shared" si="47"/>
        <v>-0.71609250576724393</v>
      </c>
    </row>
    <row r="999" spans="6:14" x14ac:dyDescent="0.35">
      <c r="F999">
        <v>993</v>
      </c>
      <c r="G999">
        <v>2.2650848186738202</v>
      </c>
      <c r="H999">
        <v>1.1415177313574201</v>
      </c>
      <c r="I999">
        <v>3.36662165959559</v>
      </c>
      <c r="J999">
        <v>1.33202588486221</v>
      </c>
      <c r="K999">
        <v>1.0080984373478701</v>
      </c>
      <c r="L999" s="2">
        <f t="shared" si="45"/>
        <v>0.17971722172782822</v>
      </c>
      <c r="M999">
        <f t="shared" si="46"/>
        <v>17.971722172782822</v>
      </c>
      <c r="N999">
        <f t="shared" si="47"/>
        <v>-0.17812222115982604</v>
      </c>
    </row>
    <row r="1000" spans="6:14" x14ac:dyDescent="0.35">
      <c r="F1000">
        <v>994</v>
      </c>
      <c r="G1000">
        <v>1.37567050649015</v>
      </c>
      <c r="H1000">
        <v>4.7426219515401504</v>
      </c>
      <c r="I1000">
        <v>1.0996250664575</v>
      </c>
      <c r="J1000">
        <v>1.21462622681845</v>
      </c>
      <c r="K1000">
        <v>1.30081291128083</v>
      </c>
      <c r="L1000" s="2">
        <f t="shared" si="45"/>
        <v>0.1712204423243866</v>
      </c>
      <c r="M1000">
        <f t="shared" si="46"/>
        <v>17.122044232438661</v>
      </c>
      <c r="N1000">
        <f t="shared" si="47"/>
        <v>-0.19326050249537302</v>
      </c>
    </row>
    <row r="1001" spans="6:14" x14ac:dyDescent="0.35">
      <c r="F1001">
        <v>995</v>
      </c>
      <c r="G1001">
        <v>2.3950298511586001</v>
      </c>
      <c r="H1001">
        <v>1.59743803365917</v>
      </c>
      <c r="I1001">
        <v>1.8261991345830799</v>
      </c>
      <c r="J1001">
        <v>1.2489412181535</v>
      </c>
      <c r="K1001">
        <v>1.0606003552377701</v>
      </c>
      <c r="L1001" s="2">
        <f t="shared" si="45"/>
        <v>0.12777487880290717</v>
      </c>
      <c r="M1001">
        <f t="shared" si="46"/>
        <v>12.777487880290717</v>
      </c>
      <c r="N1001">
        <f t="shared" si="47"/>
        <v>-0.29327667374937993</v>
      </c>
    </row>
    <row r="1002" spans="6:14" x14ac:dyDescent="0.35">
      <c r="F1002">
        <v>996</v>
      </c>
      <c r="G1002">
        <v>1.4722023528466099</v>
      </c>
      <c r="H1002">
        <v>1.3636831732714401</v>
      </c>
      <c r="I1002">
        <v>1.58069242813123</v>
      </c>
      <c r="J1002">
        <v>1.23181911155403</v>
      </c>
      <c r="K1002">
        <v>1.10189884516592</v>
      </c>
      <c r="L1002" s="2">
        <f t="shared" si="45"/>
        <v>7.7626931228930163E-2</v>
      </c>
      <c r="M1002">
        <f t="shared" si="46"/>
        <v>7.7626931228930163</v>
      </c>
      <c r="N1002">
        <f t="shared" si="47"/>
        <v>-0.47463056293777284</v>
      </c>
    </row>
    <row r="1003" spans="6:14" x14ac:dyDescent="0.35">
      <c r="F1003">
        <v>997</v>
      </c>
      <c r="G1003">
        <v>1.1551404477659799</v>
      </c>
      <c r="H1003">
        <v>2.30461054641827</v>
      </c>
      <c r="I1003">
        <v>1.19544203614578</v>
      </c>
      <c r="J1003">
        <v>1.29982087366146</v>
      </c>
      <c r="K1003">
        <v>1.61207510637088</v>
      </c>
      <c r="L1003" s="2">
        <f t="shared" si="45"/>
        <v>8.9402240484988571E-2</v>
      </c>
      <c r="M1003">
        <f t="shared" si="46"/>
        <v>8.9402240484988571</v>
      </c>
      <c r="N1003">
        <f t="shared" si="47"/>
        <v>-0.42389838577816258</v>
      </c>
    </row>
    <row r="1004" spans="6:14" x14ac:dyDescent="0.35">
      <c r="F1004">
        <v>998</v>
      </c>
      <c r="G1004">
        <v>1.2628957050565801</v>
      </c>
      <c r="H1004">
        <v>2.2522547333838201</v>
      </c>
      <c r="I1004">
        <v>1.5544526688437901</v>
      </c>
      <c r="J1004">
        <v>1.2914213252376801</v>
      </c>
      <c r="K1004">
        <v>1.1442459588251399</v>
      </c>
      <c r="L1004" s="2">
        <f t="shared" si="45"/>
        <v>0.10514592285847058</v>
      </c>
      <c r="M1004">
        <f t="shared" si="46"/>
        <v>10.514592285847058</v>
      </c>
      <c r="N1004">
        <f t="shared" si="47"/>
        <v>-0.36443726331922005</v>
      </c>
    </row>
    <row r="1005" spans="6:14" x14ac:dyDescent="0.35">
      <c r="F1005">
        <v>999</v>
      </c>
      <c r="G1005">
        <v>2.60801037326384</v>
      </c>
      <c r="H1005">
        <v>5.7619915491112002</v>
      </c>
      <c r="I1005">
        <v>2.8817833747270498</v>
      </c>
      <c r="J1005">
        <v>1.28053754080273</v>
      </c>
      <c r="K1005">
        <v>1.41182081141132</v>
      </c>
      <c r="L1005" s="2">
        <f t="shared" si="45"/>
        <v>0.28479882451993466</v>
      </c>
      <c r="M1005">
        <f t="shared" si="46"/>
        <v>28.479882451993465</v>
      </c>
      <c r="N1005">
        <f t="shared" si="47"/>
        <v>-6.4954470043609921E-2</v>
      </c>
    </row>
    <row r="1006" spans="6:14" x14ac:dyDescent="0.35">
      <c r="F1006">
        <v>1000</v>
      </c>
      <c r="G1006">
        <v>0.42185410168926102</v>
      </c>
      <c r="H1006">
        <v>2.7499189279024598</v>
      </c>
      <c r="I1006">
        <v>1.21433846209492</v>
      </c>
      <c r="J1006">
        <v>1.27104551342316</v>
      </c>
      <c r="K1006">
        <v>1.3078270108730501</v>
      </c>
      <c r="L1006" s="2">
        <f t="shared" si="45"/>
        <v>8.0688238960792136E-2</v>
      </c>
      <c r="M1006">
        <f t="shared" si="46"/>
        <v>8.0688238960792127</v>
      </c>
      <c r="N1006">
        <f t="shared" si="47"/>
        <v>-0.46088482983312373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06"/>
  <sheetViews>
    <sheetView tabSelected="1" workbookViewId="0">
      <selection activeCell="O5" sqref="O5"/>
    </sheetView>
  </sheetViews>
  <sheetFormatPr defaultRowHeight="14.5" x14ac:dyDescent="0.35"/>
  <sheetData>
    <row r="3" spans="1:16" x14ac:dyDescent="0.35">
      <c r="G3" s="1">
        <v>0.17334141734500708</v>
      </c>
      <c r="H3" s="1">
        <v>0.23783713165849615</v>
      </c>
      <c r="I3" s="1">
        <v>0.34342804153906814</v>
      </c>
      <c r="J3" s="1">
        <v>0</v>
      </c>
      <c r="K3" s="1">
        <v>0.24539342143472176</v>
      </c>
      <c r="L3">
        <f>SUM(G3:K3)</f>
        <v>1.0000000119772932</v>
      </c>
    </row>
    <row r="4" spans="1:16" ht="16.5" x14ac:dyDescent="0.35">
      <c r="A4" s="3"/>
      <c r="B4" s="3" t="s">
        <v>15</v>
      </c>
      <c r="C4" s="3"/>
      <c r="F4" t="s">
        <v>0</v>
      </c>
      <c r="G4" t="s">
        <v>1</v>
      </c>
      <c r="H4" t="s">
        <v>2</v>
      </c>
      <c r="I4" t="s">
        <v>3</v>
      </c>
      <c r="J4" t="s">
        <v>4</v>
      </c>
      <c r="K4" t="s">
        <v>5</v>
      </c>
      <c r="O4" t="s">
        <v>19</v>
      </c>
    </row>
    <row r="5" spans="1:16" x14ac:dyDescent="0.35">
      <c r="F5" t="s">
        <v>6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O5">
        <f>AVERAGE(N7:N1006)</f>
        <v>-0.26208525299790303</v>
      </c>
    </row>
    <row r="6" spans="1:16" x14ac:dyDescent="0.35">
      <c r="F6" t="s">
        <v>8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17</v>
      </c>
      <c r="N6" t="s">
        <v>18</v>
      </c>
      <c r="P6" t="s">
        <v>20</v>
      </c>
    </row>
    <row r="7" spans="1:16" x14ac:dyDescent="0.35">
      <c r="B7" t="s">
        <v>16</v>
      </c>
      <c r="F7">
        <v>1</v>
      </c>
      <c r="G7">
        <v>1.55321967884178</v>
      </c>
      <c r="H7">
        <v>1.2492378977084</v>
      </c>
      <c r="I7">
        <v>1.7748803560219499</v>
      </c>
      <c r="J7">
        <v>1.32383096015718</v>
      </c>
      <c r="K7">
        <v>0.85501480351744497</v>
      </c>
      <c r="L7" s="2">
        <f>SUMPRODUCT($G$3:$K$3,G7:K7)^(1/5)-1</f>
        <v>6.7418049910860312E-2</v>
      </c>
      <c r="M7">
        <f>100*L7</f>
        <v>6.7418049910860312</v>
      </c>
      <c r="N7">
        <f>-EXP(-0.15*M7)</f>
        <v>-0.36375644273650276</v>
      </c>
      <c r="P7" s="2">
        <f>AVERAGE(L7:L1006)</f>
        <v>0.10435850054288534</v>
      </c>
    </row>
    <row r="8" spans="1:16" x14ac:dyDescent="0.35">
      <c r="F8">
        <v>2</v>
      </c>
      <c r="G8">
        <v>2.1539415485931799</v>
      </c>
      <c r="H8">
        <v>2.2033277020960198</v>
      </c>
      <c r="I8">
        <v>1.97668951259794</v>
      </c>
      <c r="J8">
        <v>1.32243190881338</v>
      </c>
      <c r="K8">
        <v>1.51174102147135</v>
      </c>
      <c r="L8" s="2">
        <f t="shared" ref="L8:L71" si="0">SUMPRODUCT($G$3:$K$3,G8:K8)^(1/5)-1</f>
        <v>0.14257076696748539</v>
      </c>
      <c r="M8">
        <f t="shared" ref="M8:M71" si="1">100*L8</f>
        <v>14.257076696748538</v>
      </c>
      <c r="N8">
        <f t="shared" ref="N8:N71" si="2">-EXP(-0.15*M8)</f>
        <v>-0.11782421077074007</v>
      </c>
    </row>
    <row r="9" spans="1:16" x14ac:dyDescent="0.35">
      <c r="F9">
        <v>3</v>
      </c>
      <c r="G9">
        <v>2.4130024510942398</v>
      </c>
      <c r="H9">
        <v>3.2168221977202598</v>
      </c>
      <c r="I9">
        <v>1.86889273715965</v>
      </c>
      <c r="J9">
        <v>1.24628991680709</v>
      </c>
      <c r="K9">
        <v>1.22744475419105</v>
      </c>
      <c r="L9" s="2">
        <f t="shared" si="0"/>
        <v>0.16286309304139701</v>
      </c>
      <c r="M9">
        <f t="shared" si="1"/>
        <v>16.286309304139699</v>
      </c>
      <c r="N9">
        <f t="shared" si="2"/>
        <v>-8.6904419072063102E-2</v>
      </c>
    </row>
    <row r="10" spans="1:16" x14ac:dyDescent="0.35">
      <c r="F10">
        <v>4</v>
      </c>
      <c r="G10">
        <v>0.95679182453242995</v>
      </c>
      <c r="H10">
        <v>1.36720776651778</v>
      </c>
      <c r="I10">
        <v>1.5573437699384101</v>
      </c>
      <c r="J10">
        <v>1.3619362940584501</v>
      </c>
      <c r="K10">
        <v>1.68451415220531</v>
      </c>
      <c r="L10" s="2">
        <f t="shared" si="0"/>
        <v>7.5538493369607718E-2</v>
      </c>
      <c r="M10">
        <f t="shared" si="1"/>
        <v>7.5538493369607718</v>
      </c>
      <c r="N10">
        <f t="shared" si="2"/>
        <v>-0.3220406817614116</v>
      </c>
    </row>
    <row r="11" spans="1:16" x14ac:dyDescent="0.35">
      <c r="F11">
        <v>5</v>
      </c>
      <c r="G11">
        <v>1.99979133904602</v>
      </c>
      <c r="H11">
        <v>1.74177162858359</v>
      </c>
      <c r="I11">
        <v>1.91929239282516</v>
      </c>
      <c r="J11">
        <v>1.25963209759831</v>
      </c>
      <c r="K11">
        <v>1.0211815946657801</v>
      </c>
      <c r="L11" s="2">
        <f t="shared" si="0"/>
        <v>0.10809322577620595</v>
      </c>
      <c r="M11">
        <f t="shared" si="1"/>
        <v>10.809322577620595</v>
      </c>
      <c r="N11">
        <f t="shared" si="2"/>
        <v>-0.19762215358995874</v>
      </c>
    </row>
    <row r="12" spans="1:16" x14ac:dyDescent="0.35">
      <c r="F12">
        <v>6</v>
      </c>
      <c r="G12">
        <v>1.5079240716822799</v>
      </c>
      <c r="H12">
        <v>1.59749958638957</v>
      </c>
      <c r="I12">
        <v>2.4886510514370599</v>
      </c>
      <c r="J12">
        <v>1.3552342366313599</v>
      </c>
      <c r="K12">
        <v>1.6244233240463799</v>
      </c>
      <c r="L12" s="2">
        <f t="shared" si="0"/>
        <v>0.13633056372322994</v>
      </c>
      <c r="M12">
        <f t="shared" si="1"/>
        <v>13.633056372322994</v>
      </c>
      <c r="N12">
        <f t="shared" si="2"/>
        <v>-0.12938556507924243</v>
      </c>
    </row>
    <row r="13" spans="1:16" x14ac:dyDescent="0.35">
      <c r="F13">
        <v>7</v>
      </c>
      <c r="G13">
        <v>0.60709516271577202</v>
      </c>
      <c r="H13">
        <v>1.18081931439732</v>
      </c>
      <c r="I13">
        <v>1.22612422574979</v>
      </c>
      <c r="J13">
        <v>1.3761976253860699</v>
      </c>
      <c r="K13">
        <v>1.10330734378224</v>
      </c>
      <c r="L13" s="2">
        <f t="shared" si="0"/>
        <v>1.5117409756643996E-2</v>
      </c>
      <c r="M13">
        <f t="shared" si="1"/>
        <v>1.5117409756643996</v>
      </c>
      <c r="N13">
        <f t="shared" si="2"/>
        <v>-0.7971111524624217</v>
      </c>
    </row>
    <row r="14" spans="1:16" x14ac:dyDescent="0.35">
      <c r="F14">
        <v>8</v>
      </c>
      <c r="G14">
        <v>1.3016897853874401</v>
      </c>
      <c r="H14">
        <v>1.8939245853918401</v>
      </c>
      <c r="I14">
        <v>1.2133891588247201</v>
      </c>
      <c r="J14">
        <v>1.2866480878484901</v>
      </c>
      <c r="K14">
        <v>1.4695754006249799</v>
      </c>
      <c r="L14" s="2">
        <f t="shared" si="0"/>
        <v>7.7650977758520145E-2</v>
      </c>
      <c r="M14">
        <f t="shared" si="1"/>
        <v>7.7650977758520145</v>
      </c>
      <c r="N14">
        <f t="shared" si="2"/>
        <v>-0.31199607656066308</v>
      </c>
    </row>
    <row r="15" spans="1:16" x14ac:dyDescent="0.35">
      <c r="F15">
        <v>9</v>
      </c>
      <c r="G15">
        <v>1.4458307532233401</v>
      </c>
      <c r="H15">
        <v>1.1215399155652599</v>
      </c>
      <c r="I15">
        <v>1.2479892273489499</v>
      </c>
      <c r="J15">
        <v>1.3255142007879499</v>
      </c>
      <c r="K15">
        <v>1.2810736695987299</v>
      </c>
      <c r="L15" s="2">
        <f t="shared" si="0"/>
        <v>4.736172461782151E-2</v>
      </c>
      <c r="M15">
        <f t="shared" si="1"/>
        <v>4.736172461782151</v>
      </c>
      <c r="N15">
        <f t="shared" si="2"/>
        <v>-0.49143486588391544</v>
      </c>
    </row>
    <row r="16" spans="1:16" x14ac:dyDescent="0.35">
      <c r="F16">
        <v>10</v>
      </c>
      <c r="G16">
        <v>0.99655993788533703</v>
      </c>
      <c r="H16">
        <v>1.75100102637633</v>
      </c>
      <c r="I16">
        <v>1.75063421150299</v>
      </c>
      <c r="J16">
        <v>1.2427949164344101</v>
      </c>
      <c r="K16">
        <v>1.6248881517600799</v>
      </c>
      <c r="L16" s="2">
        <f t="shared" si="0"/>
        <v>9.7066827099046016E-2</v>
      </c>
      <c r="M16">
        <f t="shared" si="1"/>
        <v>9.7066827099046016</v>
      </c>
      <c r="N16">
        <f t="shared" si="2"/>
        <v>-0.23316651908597502</v>
      </c>
    </row>
    <row r="17" spans="6:14" x14ac:dyDescent="0.35">
      <c r="F17">
        <v>11</v>
      </c>
      <c r="G17">
        <v>2.62391990826419</v>
      </c>
      <c r="H17">
        <v>1.75822864984045</v>
      </c>
      <c r="I17">
        <v>1.84001425696999</v>
      </c>
      <c r="J17">
        <v>1.1114703653339499</v>
      </c>
      <c r="K17">
        <v>1.6768462313460799</v>
      </c>
      <c r="L17" s="2">
        <f t="shared" si="0"/>
        <v>0.13893118737259891</v>
      </c>
      <c r="M17">
        <f t="shared" si="1"/>
        <v>13.89311873725989</v>
      </c>
      <c r="N17">
        <f t="shared" si="2"/>
        <v>-0.12443549490105196</v>
      </c>
    </row>
    <row r="18" spans="6:14" x14ac:dyDescent="0.35">
      <c r="F18">
        <v>12</v>
      </c>
      <c r="G18">
        <v>2.3835168293400799</v>
      </c>
      <c r="H18">
        <v>1.04236324870507</v>
      </c>
      <c r="I18">
        <v>1.5381630874883501</v>
      </c>
      <c r="J18">
        <v>1.3345428892642299</v>
      </c>
      <c r="K18">
        <v>1.4692418497766699</v>
      </c>
      <c r="L18" s="2">
        <f t="shared" si="0"/>
        <v>9.1588123114432873E-2</v>
      </c>
      <c r="M18">
        <f t="shared" si="1"/>
        <v>9.1588123114432882</v>
      </c>
      <c r="N18">
        <f t="shared" si="2"/>
        <v>-0.25313765515006592</v>
      </c>
    </row>
    <row r="19" spans="6:14" x14ac:dyDescent="0.35">
      <c r="F19">
        <v>13</v>
      </c>
      <c r="G19">
        <v>1.9774034386136601</v>
      </c>
      <c r="H19">
        <v>1.62664029868235</v>
      </c>
      <c r="I19">
        <v>1.59387494524365</v>
      </c>
      <c r="J19">
        <v>1.1586153670760699</v>
      </c>
      <c r="K19">
        <v>1.1072696077775399</v>
      </c>
      <c r="L19" s="2">
        <f t="shared" si="0"/>
        <v>9.1429453950518047E-2</v>
      </c>
      <c r="M19">
        <f t="shared" si="1"/>
        <v>9.1429453950518038</v>
      </c>
      <c r="N19">
        <f t="shared" si="2"/>
        <v>-0.25374084977970612</v>
      </c>
    </row>
    <row r="20" spans="6:14" x14ac:dyDescent="0.35">
      <c r="F20">
        <v>14</v>
      </c>
      <c r="G20">
        <v>0.65788184848707199</v>
      </c>
      <c r="H20">
        <v>3.0860326955811002</v>
      </c>
      <c r="I20">
        <v>1.6697598091625701</v>
      </c>
      <c r="J20">
        <v>1.3225973862284399</v>
      </c>
      <c r="K20">
        <v>1.15813406413274</v>
      </c>
      <c r="L20" s="2">
        <f t="shared" si="0"/>
        <v>0.11270001427604703</v>
      </c>
      <c r="M20">
        <f t="shared" si="1"/>
        <v>11.270001427604704</v>
      </c>
      <c r="N20">
        <f t="shared" si="2"/>
        <v>-0.1844272477987044</v>
      </c>
    </row>
    <row r="21" spans="6:14" x14ac:dyDescent="0.35">
      <c r="F21">
        <v>15</v>
      </c>
      <c r="G21">
        <v>1.2944366910866101</v>
      </c>
      <c r="H21">
        <v>1.30230775764656</v>
      </c>
      <c r="I21">
        <v>1.13021610791044</v>
      </c>
      <c r="J21">
        <v>1.3084564703189701</v>
      </c>
      <c r="K21">
        <v>1.8088245300657699</v>
      </c>
      <c r="L21" s="2">
        <f t="shared" si="0"/>
        <v>6.4385441209374505E-2</v>
      </c>
      <c r="M21">
        <f t="shared" si="1"/>
        <v>6.4385441209374505</v>
      </c>
      <c r="N21">
        <f t="shared" si="2"/>
        <v>-0.38068553270528166</v>
      </c>
    </row>
    <row r="22" spans="6:14" x14ac:dyDescent="0.35">
      <c r="F22">
        <v>16</v>
      </c>
      <c r="G22">
        <v>1.3745660661797201</v>
      </c>
      <c r="H22">
        <v>1.9762666009674299</v>
      </c>
      <c r="I22">
        <v>0.80389225383504603</v>
      </c>
      <c r="J22">
        <v>1.17121967115498</v>
      </c>
      <c r="K22">
        <v>1.52361640674992</v>
      </c>
      <c r="L22" s="2">
        <f t="shared" si="0"/>
        <v>6.3155522269659148E-2</v>
      </c>
      <c r="M22">
        <f t="shared" si="1"/>
        <v>6.3155522269659148</v>
      </c>
      <c r="N22">
        <f t="shared" si="2"/>
        <v>-0.3877739027636633</v>
      </c>
    </row>
    <row r="23" spans="6:14" x14ac:dyDescent="0.35">
      <c r="F23">
        <v>17</v>
      </c>
      <c r="G23">
        <v>1.42902294337077</v>
      </c>
      <c r="H23">
        <v>1.82472823467468</v>
      </c>
      <c r="I23">
        <v>2.8467079493932101</v>
      </c>
      <c r="J23">
        <v>1.30449942895454</v>
      </c>
      <c r="K23">
        <v>1.4440829478747399</v>
      </c>
      <c r="L23" s="2">
        <f t="shared" si="0"/>
        <v>0.15026832384066791</v>
      </c>
      <c r="M23">
        <f t="shared" si="1"/>
        <v>15.02683238406679</v>
      </c>
      <c r="N23">
        <f t="shared" si="2"/>
        <v>-0.10497586025285023</v>
      </c>
    </row>
    <row r="24" spans="6:14" x14ac:dyDescent="0.35">
      <c r="F24">
        <v>18</v>
      </c>
      <c r="G24">
        <v>1.9512308113877199</v>
      </c>
      <c r="H24">
        <v>1.4562335689277399</v>
      </c>
      <c r="I24">
        <v>3.75226310695962</v>
      </c>
      <c r="J24">
        <v>1.40687431500565</v>
      </c>
      <c r="K24">
        <v>1.36472656142634</v>
      </c>
      <c r="L24" s="2">
        <f t="shared" si="0"/>
        <v>0.18209132533702022</v>
      </c>
      <c r="M24">
        <f t="shared" si="1"/>
        <v>18.209132533702022</v>
      </c>
      <c r="N24">
        <f t="shared" si="2"/>
        <v>-6.5130008230382466E-2</v>
      </c>
    </row>
    <row r="25" spans="6:14" x14ac:dyDescent="0.35">
      <c r="F25">
        <v>19</v>
      </c>
      <c r="G25">
        <v>0.98203547365150801</v>
      </c>
      <c r="H25">
        <v>1.6752407431727101</v>
      </c>
      <c r="I25">
        <v>0.84237827820247302</v>
      </c>
      <c r="J25">
        <v>1.3274199593787199</v>
      </c>
      <c r="K25">
        <v>1.37017185003415</v>
      </c>
      <c r="L25" s="2">
        <f t="shared" si="0"/>
        <v>3.6130932084802447E-2</v>
      </c>
      <c r="M25">
        <f t="shared" si="1"/>
        <v>3.6130932084802447</v>
      </c>
      <c r="N25">
        <f t="shared" si="2"/>
        <v>-0.58160486887942375</v>
      </c>
    </row>
    <row r="26" spans="6:14" x14ac:dyDescent="0.35">
      <c r="F26">
        <v>20</v>
      </c>
      <c r="G26">
        <v>1.18151670646591</v>
      </c>
      <c r="H26">
        <v>1.19324531161068</v>
      </c>
      <c r="I26">
        <v>0.89366739547978002</v>
      </c>
      <c r="J26">
        <v>1.0643147895437299</v>
      </c>
      <c r="K26">
        <v>1.6398143062500901</v>
      </c>
      <c r="L26" s="2">
        <f t="shared" si="0"/>
        <v>3.6776444595524982E-2</v>
      </c>
      <c r="M26">
        <f t="shared" si="1"/>
        <v>3.6776444595524982</v>
      </c>
      <c r="N26">
        <f t="shared" si="2"/>
        <v>-0.57600054682780133</v>
      </c>
    </row>
    <row r="27" spans="6:14" x14ac:dyDescent="0.35">
      <c r="F27">
        <v>21</v>
      </c>
      <c r="G27">
        <v>1.26684869378983</v>
      </c>
      <c r="H27">
        <v>1.2568434807692599</v>
      </c>
      <c r="I27">
        <v>1.26198799490743</v>
      </c>
      <c r="J27">
        <v>1.2145625660795401</v>
      </c>
      <c r="K27">
        <v>1.3850812536042201</v>
      </c>
      <c r="L27" s="2">
        <f t="shared" si="0"/>
        <v>5.2543248022236533E-2</v>
      </c>
      <c r="M27">
        <f t="shared" si="1"/>
        <v>5.2543248022236533</v>
      </c>
      <c r="N27">
        <f t="shared" si="2"/>
        <v>-0.45468576712043496</v>
      </c>
    </row>
    <row r="28" spans="6:14" x14ac:dyDescent="0.35">
      <c r="F28">
        <v>22</v>
      </c>
      <c r="G28">
        <v>2.5393233305152099</v>
      </c>
      <c r="H28">
        <v>0.71304086557086699</v>
      </c>
      <c r="I28">
        <v>1.0944569352484399</v>
      </c>
      <c r="J28">
        <v>1.3629461625097199</v>
      </c>
      <c r="K28">
        <v>1.7502163086236899</v>
      </c>
      <c r="L28" s="2">
        <f t="shared" si="0"/>
        <v>7.1910252426148791E-2</v>
      </c>
      <c r="M28">
        <f t="shared" si="1"/>
        <v>7.1910252426148791</v>
      </c>
      <c r="N28">
        <f t="shared" si="2"/>
        <v>-0.34005300162380359</v>
      </c>
    </row>
    <row r="29" spans="6:14" x14ac:dyDescent="0.35">
      <c r="F29">
        <v>23</v>
      </c>
      <c r="G29">
        <v>0.58869090420846804</v>
      </c>
      <c r="H29">
        <v>1.06882363770802</v>
      </c>
      <c r="I29">
        <v>1.5468028037216399</v>
      </c>
      <c r="J29">
        <v>1.42387214368656</v>
      </c>
      <c r="K29">
        <v>1.69775626084124</v>
      </c>
      <c r="L29" s="2">
        <f t="shared" si="0"/>
        <v>5.4535301156176663E-2</v>
      </c>
      <c r="M29">
        <f t="shared" si="1"/>
        <v>5.4535301156176663</v>
      </c>
      <c r="N29">
        <f t="shared" si="2"/>
        <v>-0.44130037305928455</v>
      </c>
    </row>
    <row r="30" spans="6:14" x14ac:dyDescent="0.35">
      <c r="F30">
        <v>24</v>
      </c>
      <c r="G30">
        <v>1.01428151826646</v>
      </c>
      <c r="H30">
        <v>1.7099936914935701</v>
      </c>
      <c r="I30">
        <v>2.1816002217071899</v>
      </c>
      <c r="J30">
        <v>1.3535699685882101</v>
      </c>
      <c r="K30">
        <v>2.2587946799904199</v>
      </c>
      <c r="L30" s="2">
        <f t="shared" si="0"/>
        <v>0.13529796444053344</v>
      </c>
      <c r="M30">
        <f t="shared" si="1"/>
        <v>13.529796444053343</v>
      </c>
      <c r="N30">
        <f t="shared" si="2"/>
        <v>-0.13140521751450787</v>
      </c>
    </row>
    <row r="31" spans="6:14" x14ac:dyDescent="0.35">
      <c r="F31">
        <v>25</v>
      </c>
      <c r="G31">
        <v>0.91636239746116699</v>
      </c>
      <c r="H31">
        <v>2.2274056061080101</v>
      </c>
      <c r="I31">
        <v>1.3308272585863501</v>
      </c>
      <c r="J31">
        <v>1.3824168783516499</v>
      </c>
      <c r="K31">
        <v>1.48253279484502</v>
      </c>
      <c r="L31" s="2">
        <f t="shared" si="0"/>
        <v>8.5834848711220824E-2</v>
      </c>
      <c r="M31">
        <f t="shared" si="1"/>
        <v>8.5834848711220815</v>
      </c>
      <c r="N31">
        <f t="shared" si="2"/>
        <v>-0.27595354830610619</v>
      </c>
    </row>
    <row r="32" spans="6:14" x14ac:dyDescent="0.35">
      <c r="F32">
        <v>26</v>
      </c>
      <c r="G32">
        <v>0.76629250651137804</v>
      </c>
      <c r="H32">
        <v>1.0233639395024501</v>
      </c>
      <c r="I32">
        <v>0.71499255015645302</v>
      </c>
      <c r="J32">
        <v>1.1363887448130301</v>
      </c>
      <c r="K32">
        <v>1.28886418090434</v>
      </c>
      <c r="L32" s="2">
        <f t="shared" si="0"/>
        <v>-1.2708649306392483E-2</v>
      </c>
      <c r="M32">
        <f t="shared" si="1"/>
        <v>-1.2708649306392483</v>
      </c>
      <c r="N32">
        <f t="shared" si="2"/>
        <v>-1.210011349837788</v>
      </c>
    </row>
    <row r="33" spans="6:14" x14ac:dyDescent="0.35">
      <c r="F33">
        <v>27</v>
      </c>
      <c r="G33">
        <v>0.91737704633115802</v>
      </c>
      <c r="H33">
        <v>2.7252592028963698</v>
      </c>
      <c r="I33">
        <v>1.6952293556490501</v>
      </c>
      <c r="J33">
        <v>1.29458642264435</v>
      </c>
      <c r="K33">
        <v>1.0688066442805</v>
      </c>
      <c r="L33" s="2">
        <f t="shared" si="0"/>
        <v>0.10556390393056536</v>
      </c>
      <c r="M33">
        <f t="shared" si="1"/>
        <v>10.556390393056535</v>
      </c>
      <c r="N33">
        <f t="shared" si="2"/>
        <v>-0.20526395166375594</v>
      </c>
    </row>
    <row r="34" spans="6:14" x14ac:dyDescent="0.35">
      <c r="F34">
        <v>28</v>
      </c>
      <c r="G34">
        <v>1.8235275552383701</v>
      </c>
      <c r="H34">
        <v>1.76353206945842</v>
      </c>
      <c r="I34">
        <v>1.74144987931076</v>
      </c>
      <c r="J34">
        <v>1.35539482489478</v>
      </c>
      <c r="K34">
        <v>1.08945261408344</v>
      </c>
      <c r="L34" s="2">
        <f t="shared" si="0"/>
        <v>9.8688699753060938E-2</v>
      </c>
      <c r="M34">
        <f t="shared" si="1"/>
        <v>9.8688699753060938</v>
      </c>
      <c r="N34">
        <f t="shared" si="2"/>
        <v>-0.22756246740180411</v>
      </c>
    </row>
    <row r="35" spans="6:14" x14ac:dyDescent="0.35">
      <c r="F35">
        <v>29</v>
      </c>
      <c r="G35">
        <v>1.4183950198830599</v>
      </c>
      <c r="H35">
        <v>2.3931417055127802</v>
      </c>
      <c r="I35">
        <v>1.56050641716836</v>
      </c>
      <c r="J35">
        <v>1.37472455659212</v>
      </c>
      <c r="K35">
        <v>1.4244456981186699</v>
      </c>
      <c r="L35" s="2">
        <f t="shared" si="0"/>
        <v>0.1120290578791554</v>
      </c>
      <c r="M35">
        <f t="shared" si="1"/>
        <v>11.20290578791554</v>
      </c>
      <c r="N35">
        <f t="shared" si="2"/>
        <v>-0.18629275925350042</v>
      </c>
    </row>
    <row r="36" spans="6:14" x14ac:dyDescent="0.35">
      <c r="F36">
        <v>30</v>
      </c>
      <c r="G36">
        <v>2.3873617389094002</v>
      </c>
      <c r="H36">
        <v>0.84584266821895404</v>
      </c>
      <c r="I36">
        <v>2.6921158320818499</v>
      </c>
      <c r="J36">
        <v>1.31444215026207</v>
      </c>
      <c r="K36">
        <v>1.69674074828484</v>
      </c>
      <c r="L36" s="2">
        <f t="shared" si="0"/>
        <v>0.14358948366873792</v>
      </c>
      <c r="M36">
        <f t="shared" si="1"/>
        <v>14.358948366873792</v>
      </c>
      <c r="N36">
        <f t="shared" si="2"/>
        <v>-0.11603745465545681</v>
      </c>
    </row>
    <row r="37" spans="6:14" x14ac:dyDescent="0.35">
      <c r="F37">
        <v>31</v>
      </c>
      <c r="G37">
        <v>1.1848579666035399</v>
      </c>
      <c r="H37">
        <v>1.8368997345842699</v>
      </c>
      <c r="I37">
        <v>1.4075349080367101</v>
      </c>
      <c r="J37">
        <v>1.2082467479518899</v>
      </c>
      <c r="K37">
        <v>1.3783436192474801</v>
      </c>
      <c r="L37" s="2">
        <f t="shared" si="0"/>
        <v>7.9199581213131642E-2</v>
      </c>
      <c r="M37">
        <f t="shared" si="1"/>
        <v>7.9199581213131642</v>
      </c>
      <c r="N37">
        <f t="shared" si="2"/>
        <v>-0.30483223033320911</v>
      </c>
    </row>
    <row r="38" spans="6:14" x14ac:dyDescent="0.35">
      <c r="F38">
        <v>32</v>
      </c>
      <c r="G38">
        <v>2.2440033997951399</v>
      </c>
      <c r="H38">
        <v>0.92174492834226995</v>
      </c>
      <c r="I38">
        <v>1.85959841537502</v>
      </c>
      <c r="J38">
        <v>1.2952776394571801</v>
      </c>
      <c r="K38">
        <v>1.4193145367940201</v>
      </c>
      <c r="L38" s="2">
        <f t="shared" si="0"/>
        <v>9.7891335664474166E-2</v>
      </c>
      <c r="M38">
        <f t="shared" si="1"/>
        <v>9.7891335664474166</v>
      </c>
      <c r="N38">
        <f t="shared" si="2"/>
        <v>-0.23030056128516904</v>
      </c>
    </row>
    <row r="39" spans="6:14" x14ac:dyDescent="0.35">
      <c r="F39">
        <v>33</v>
      </c>
      <c r="G39">
        <v>2.1171787833770201</v>
      </c>
      <c r="H39">
        <v>0.86651762541347999</v>
      </c>
      <c r="I39">
        <v>2.93770981813927</v>
      </c>
      <c r="J39">
        <v>1.2885922169538</v>
      </c>
      <c r="K39">
        <v>1.25718204130842</v>
      </c>
      <c r="L39" s="2">
        <f t="shared" si="0"/>
        <v>0.13583294677607238</v>
      </c>
      <c r="M39">
        <f t="shared" si="1"/>
        <v>13.583294677607238</v>
      </c>
      <c r="N39">
        <f t="shared" si="2"/>
        <v>-0.13035494517673871</v>
      </c>
    </row>
    <row r="40" spans="6:14" x14ac:dyDescent="0.35">
      <c r="F40">
        <v>34</v>
      </c>
      <c r="G40">
        <v>1.81984012828756</v>
      </c>
      <c r="H40">
        <v>1.5513492373681299</v>
      </c>
      <c r="I40">
        <v>1.77829988377885</v>
      </c>
      <c r="J40">
        <v>1.4291400019995799</v>
      </c>
      <c r="K40">
        <v>1.91561904155399</v>
      </c>
      <c r="L40" s="2">
        <f t="shared" si="0"/>
        <v>0.1203656662672985</v>
      </c>
      <c r="M40">
        <f t="shared" si="1"/>
        <v>12.036566626729851</v>
      </c>
      <c r="N40">
        <f t="shared" si="2"/>
        <v>-0.16439470679165025</v>
      </c>
    </row>
    <row r="41" spans="6:14" x14ac:dyDescent="0.35">
      <c r="F41">
        <v>35</v>
      </c>
      <c r="G41">
        <v>1.1855756205024199</v>
      </c>
      <c r="H41">
        <v>1.29832902687088</v>
      </c>
      <c r="I41">
        <v>1.6197608095331499</v>
      </c>
      <c r="J41">
        <v>1.1643100775428701</v>
      </c>
      <c r="K41">
        <v>1.0994219478471201</v>
      </c>
      <c r="L41" s="2">
        <f t="shared" si="0"/>
        <v>6.0338297657782647E-2</v>
      </c>
      <c r="M41">
        <f t="shared" si="1"/>
        <v>6.0338297657782647</v>
      </c>
      <c r="N41">
        <f t="shared" si="2"/>
        <v>-0.40451176206702183</v>
      </c>
    </row>
    <row r="42" spans="6:14" x14ac:dyDescent="0.35">
      <c r="F42">
        <v>36</v>
      </c>
      <c r="G42">
        <v>1.09347041513129</v>
      </c>
      <c r="H42">
        <v>1.0780320649903401</v>
      </c>
      <c r="I42">
        <v>1.80805229217129</v>
      </c>
      <c r="J42">
        <v>1.3292421400152801</v>
      </c>
      <c r="K42">
        <v>1.2965427977042701</v>
      </c>
      <c r="L42" s="2">
        <f t="shared" si="0"/>
        <v>6.7314430924213742E-2</v>
      </c>
      <c r="M42">
        <f t="shared" si="1"/>
        <v>6.7314430924213742</v>
      </c>
      <c r="N42">
        <f t="shared" si="2"/>
        <v>-0.36432226345560281</v>
      </c>
    </row>
    <row r="43" spans="6:14" x14ac:dyDescent="0.35">
      <c r="F43">
        <v>37</v>
      </c>
      <c r="G43">
        <v>0.93210564210042102</v>
      </c>
      <c r="H43">
        <v>1.38124863241359</v>
      </c>
      <c r="I43">
        <v>2.25355805789482</v>
      </c>
      <c r="J43">
        <v>1.28433761237036</v>
      </c>
      <c r="K43">
        <v>1.4970269196561901</v>
      </c>
      <c r="L43" s="2">
        <f t="shared" si="0"/>
        <v>0.10283627699975062</v>
      </c>
      <c r="M43">
        <f t="shared" si="1"/>
        <v>10.283627699975062</v>
      </c>
      <c r="N43">
        <f t="shared" si="2"/>
        <v>-0.2138363759035814</v>
      </c>
    </row>
    <row r="44" spans="6:14" x14ac:dyDescent="0.35">
      <c r="F44">
        <v>38</v>
      </c>
      <c r="G44">
        <v>3.3324192753374899</v>
      </c>
      <c r="H44">
        <v>1.1816550382409601</v>
      </c>
      <c r="I44">
        <v>2.9400287895883701</v>
      </c>
      <c r="J44">
        <v>1.10687948378111</v>
      </c>
      <c r="K44">
        <v>0.97560492689812495</v>
      </c>
      <c r="L44" s="2">
        <f t="shared" si="0"/>
        <v>0.16082080447260605</v>
      </c>
      <c r="M44">
        <f t="shared" si="1"/>
        <v>16.082080447260605</v>
      </c>
      <c r="N44">
        <f t="shared" si="2"/>
        <v>-8.9607875461419281E-2</v>
      </c>
    </row>
    <row r="45" spans="6:14" x14ac:dyDescent="0.35">
      <c r="F45">
        <v>39</v>
      </c>
      <c r="G45">
        <v>1.1384062011426299</v>
      </c>
      <c r="H45">
        <v>0.93930890733764505</v>
      </c>
      <c r="I45">
        <v>1.40986416090355</v>
      </c>
      <c r="J45">
        <v>1.2324876934917901</v>
      </c>
      <c r="K45">
        <v>1.60389105659418</v>
      </c>
      <c r="L45" s="2">
        <f t="shared" si="0"/>
        <v>5.3631722483248323E-2</v>
      </c>
      <c r="M45">
        <f t="shared" si="1"/>
        <v>5.3631722483248323</v>
      </c>
      <c r="N45">
        <f t="shared" si="2"/>
        <v>-0.44732233482567768</v>
      </c>
    </row>
    <row r="46" spans="6:14" x14ac:dyDescent="0.35">
      <c r="F46">
        <v>40</v>
      </c>
      <c r="G46">
        <v>1.96887802556</v>
      </c>
      <c r="H46">
        <v>1.48071745830917</v>
      </c>
      <c r="I46">
        <v>1.1196775668315899</v>
      </c>
      <c r="J46">
        <v>1.2326120463566099</v>
      </c>
      <c r="K46">
        <v>1.2497731218102099</v>
      </c>
      <c r="L46" s="2">
        <f t="shared" si="0"/>
        <v>6.7257982982357412E-2</v>
      </c>
      <c r="M46">
        <f t="shared" si="1"/>
        <v>6.7257982982357412</v>
      </c>
      <c r="N46">
        <f t="shared" si="2"/>
        <v>-0.36463087271901595</v>
      </c>
    </row>
    <row r="47" spans="6:14" x14ac:dyDescent="0.35">
      <c r="F47">
        <v>41</v>
      </c>
      <c r="G47">
        <v>0.82463509378733102</v>
      </c>
      <c r="H47">
        <v>2.6659190146266898</v>
      </c>
      <c r="I47">
        <v>0.97233672225557699</v>
      </c>
      <c r="J47">
        <v>1.30711080992831</v>
      </c>
      <c r="K47">
        <v>0.99938594125036095</v>
      </c>
      <c r="L47" s="2">
        <f t="shared" si="0"/>
        <v>6.2827352749543541E-2</v>
      </c>
      <c r="M47">
        <f t="shared" si="1"/>
        <v>6.2827352749543541</v>
      </c>
      <c r="N47">
        <f t="shared" si="2"/>
        <v>-0.38968744227350166</v>
      </c>
    </row>
    <row r="48" spans="6:14" x14ac:dyDescent="0.35">
      <c r="F48">
        <v>42</v>
      </c>
      <c r="G48">
        <v>1.4329430215700101</v>
      </c>
      <c r="H48">
        <v>1.0791348373465299</v>
      </c>
      <c r="I48">
        <v>1.48374321842182</v>
      </c>
      <c r="J48">
        <v>1.3121796903034999</v>
      </c>
      <c r="K48">
        <v>1.6688554526758199</v>
      </c>
      <c r="L48" s="2">
        <f t="shared" si="0"/>
        <v>7.3272599557736129E-2</v>
      </c>
      <c r="M48">
        <f t="shared" si="1"/>
        <v>7.3272599557736129</v>
      </c>
      <c r="N48">
        <f t="shared" si="2"/>
        <v>-0.33317446963589981</v>
      </c>
    </row>
    <row r="49" spans="6:14" x14ac:dyDescent="0.35">
      <c r="F49">
        <v>43</v>
      </c>
      <c r="G49">
        <v>0.83453321221650201</v>
      </c>
      <c r="H49">
        <v>1.96804458028184</v>
      </c>
      <c r="I49">
        <v>1.1349718848950601</v>
      </c>
      <c r="J49">
        <v>1.23672247083887</v>
      </c>
      <c r="K49">
        <v>1.1952593497381201</v>
      </c>
      <c r="L49" s="2">
        <f t="shared" si="0"/>
        <v>5.3195876992141455E-2</v>
      </c>
      <c r="M49">
        <f t="shared" si="1"/>
        <v>5.3195876992141455</v>
      </c>
      <c r="N49">
        <f t="shared" si="2"/>
        <v>-0.45025636659980028</v>
      </c>
    </row>
    <row r="50" spans="6:14" x14ac:dyDescent="0.35">
      <c r="F50">
        <v>44</v>
      </c>
      <c r="G50">
        <v>1.10663361704057</v>
      </c>
      <c r="H50">
        <v>0.69957069534269101</v>
      </c>
      <c r="I50">
        <v>0.967360981561178</v>
      </c>
      <c r="J50">
        <v>1.2678982673620001</v>
      </c>
      <c r="K50">
        <v>1.6049854698726</v>
      </c>
      <c r="L50" s="2">
        <f t="shared" si="0"/>
        <v>1.6315096654761829E-2</v>
      </c>
      <c r="M50">
        <f t="shared" si="1"/>
        <v>1.6315096654761829</v>
      </c>
      <c r="N50">
        <f t="shared" si="2"/>
        <v>-0.78291867649551727</v>
      </c>
    </row>
    <row r="51" spans="6:14" x14ac:dyDescent="0.35">
      <c r="F51">
        <v>45</v>
      </c>
      <c r="G51">
        <v>1.2036998822810001</v>
      </c>
      <c r="H51">
        <v>2.0088354178671999</v>
      </c>
      <c r="I51">
        <v>1.9833936588519501</v>
      </c>
      <c r="J51">
        <v>1.34990917032603</v>
      </c>
      <c r="K51">
        <v>1.2119322366166001</v>
      </c>
      <c r="L51" s="2">
        <f t="shared" si="0"/>
        <v>0.10734206710233019</v>
      </c>
      <c r="M51">
        <f t="shared" si="1"/>
        <v>10.734206710233018</v>
      </c>
      <c r="N51">
        <f t="shared" si="2"/>
        <v>-0.19986142920667649</v>
      </c>
    </row>
    <row r="52" spans="6:14" x14ac:dyDescent="0.35">
      <c r="F52">
        <v>46</v>
      </c>
      <c r="G52">
        <v>1.2243153648119001</v>
      </c>
      <c r="H52">
        <v>1.28539565006237</v>
      </c>
      <c r="I52">
        <v>2.1318130695983601</v>
      </c>
      <c r="J52">
        <v>1.28769890212428</v>
      </c>
      <c r="K52">
        <v>1.8484695276188801</v>
      </c>
      <c r="L52" s="2">
        <f t="shared" si="0"/>
        <v>0.11244075845408985</v>
      </c>
      <c r="M52">
        <f t="shared" si="1"/>
        <v>11.244075845408986</v>
      </c>
      <c r="N52">
        <f t="shared" si="2"/>
        <v>-0.18514585172575929</v>
      </c>
    </row>
    <row r="53" spans="6:14" x14ac:dyDescent="0.35">
      <c r="F53">
        <v>47</v>
      </c>
      <c r="G53">
        <v>1.0314667594715701</v>
      </c>
      <c r="H53">
        <v>2.9638528831570401</v>
      </c>
      <c r="I53">
        <v>1.0556663522958001</v>
      </c>
      <c r="J53">
        <v>1.21993005118556</v>
      </c>
      <c r="K53">
        <v>1.31488420342434</v>
      </c>
      <c r="L53" s="2">
        <f t="shared" si="0"/>
        <v>9.4259017921603183E-2</v>
      </c>
      <c r="M53">
        <f t="shared" si="1"/>
        <v>9.4259017921603174</v>
      </c>
      <c r="N53">
        <f t="shared" si="2"/>
        <v>-0.24319656119238239</v>
      </c>
    </row>
    <row r="54" spans="6:14" x14ac:dyDescent="0.35">
      <c r="F54">
        <v>48</v>
      </c>
      <c r="G54">
        <v>2.62933476843296</v>
      </c>
      <c r="H54">
        <v>0.88310667235751905</v>
      </c>
      <c r="I54">
        <v>1.62068494395465</v>
      </c>
      <c r="J54">
        <v>1.27329346004039</v>
      </c>
      <c r="K54">
        <v>2.0043015613625501</v>
      </c>
      <c r="L54" s="2">
        <f t="shared" si="0"/>
        <v>0.11381814033399462</v>
      </c>
      <c r="M54">
        <f t="shared" si="1"/>
        <v>11.381814033399461</v>
      </c>
      <c r="N54">
        <f t="shared" si="2"/>
        <v>-0.18135984906736399</v>
      </c>
    </row>
    <row r="55" spans="6:14" x14ac:dyDescent="0.35">
      <c r="F55">
        <v>49</v>
      </c>
      <c r="G55">
        <v>1.6033848228382801</v>
      </c>
      <c r="H55">
        <v>1.65358105872712</v>
      </c>
      <c r="I55">
        <v>1.46689284448107</v>
      </c>
      <c r="J55">
        <v>1.22923762742897</v>
      </c>
      <c r="K55">
        <v>1.6090742346604401</v>
      </c>
      <c r="L55" s="2">
        <f t="shared" si="0"/>
        <v>9.4387990106180819E-2</v>
      </c>
      <c r="M55">
        <f t="shared" si="1"/>
        <v>9.4387990106180819</v>
      </c>
      <c r="N55">
        <f t="shared" si="2"/>
        <v>-0.24272653211737036</v>
      </c>
    </row>
    <row r="56" spans="6:14" x14ac:dyDescent="0.35">
      <c r="F56">
        <v>50</v>
      </c>
      <c r="G56">
        <v>1.1663948354414</v>
      </c>
      <c r="H56">
        <v>3.3456948552259602</v>
      </c>
      <c r="I56">
        <v>1.3696714725777099</v>
      </c>
      <c r="J56">
        <v>1.32641357705059</v>
      </c>
      <c r="K56">
        <v>1.01091143033749</v>
      </c>
      <c r="L56" s="2">
        <f t="shared" si="0"/>
        <v>0.11409484097123435</v>
      </c>
      <c r="M56">
        <f t="shared" si="1"/>
        <v>11.409484097123435</v>
      </c>
      <c r="N56">
        <f t="shared" si="2"/>
        <v>-0.18060867323984878</v>
      </c>
    </row>
    <row r="57" spans="6:14" x14ac:dyDescent="0.35">
      <c r="F57">
        <v>51</v>
      </c>
      <c r="G57">
        <v>1.4875055212269599</v>
      </c>
      <c r="H57">
        <v>1.6317822302488301</v>
      </c>
      <c r="I57">
        <v>1.81982954772355</v>
      </c>
      <c r="J57">
        <v>1.3753092830570699</v>
      </c>
      <c r="K57">
        <v>1.40900730900656</v>
      </c>
      <c r="L57" s="2">
        <f t="shared" si="0"/>
        <v>0.10084241370978098</v>
      </c>
      <c r="M57">
        <f t="shared" si="1"/>
        <v>10.084241370978098</v>
      </c>
      <c r="N57">
        <f t="shared" si="2"/>
        <v>-0.22032838076978506</v>
      </c>
    </row>
    <row r="58" spans="6:14" x14ac:dyDescent="0.35">
      <c r="F58">
        <v>52</v>
      </c>
      <c r="G58">
        <v>2.0827223009561902</v>
      </c>
      <c r="H58">
        <v>0.47902350510074498</v>
      </c>
      <c r="I58">
        <v>2.1450780547402202</v>
      </c>
      <c r="J58">
        <v>1.4103496674918099</v>
      </c>
      <c r="K58">
        <v>1.2531559749505601</v>
      </c>
      <c r="L58" s="2">
        <f t="shared" si="0"/>
        <v>8.7226441069642391E-2</v>
      </c>
      <c r="M58">
        <f t="shared" si="1"/>
        <v>8.7226441069642391</v>
      </c>
      <c r="N58">
        <f t="shared" si="2"/>
        <v>-0.2702530285514837</v>
      </c>
    </row>
    <row r="59" spans="6:14" x14ac:dyDescent="0.35">
      <c r="F59">
        <v>53</v>
      </c>
      <c r="G59">
        <v>1.86219644192157</v>
      </c>
      <c r="H59">
        <v>0.80082583938024698</v>
      </c>
      <c r="I59">
        <v>3.8897712565006501</v>
      </c>
      <c r="J59">
        <v>1.1799542842358199</v>
      </c>
      <c r="K59">
        <v>1.4890221324761299</v>
      </c>
      <c r="L59" s="2">
        <f t="shared" si="0"/>
        <v>0.17234574522706048</v>
      </c>
      <c r="M59">
        <f t="shared" si="1"/>
        <v>17.234574522706048</v>
      </c>
      <c r="N59">
        <f t="shared" si="2"/>
        <v>-7.5382043785839375E-2</v>
      </c>
    </row>
    <row r="60" spans="6:14" x14ac:dyDescent="0.35">
      <c r="F60">
        <v>54</v>
      </c>
      <c r="G60">
        <v>2.8841867403431198</v>
      </c>
      <c r="H60">
        <v>1.82442248321415</v>
      </c>
      <c r="I60">
        <v>1.7472942323049501</v>
      </c>
      <c r="J60">
        <v>1.19233844763201</v>
      </c>
      <c r="K60">
        <v>1.16556200614231</v>
      </c>
      <c r="L60" s="2">
        <f t="shared" si="0"/>
        <v>0.12722900303473805</v>
      </c>
      <c r="M60">
        <f t="shared" si="1"/>
        <v>12.722900303473805</v>
      </c>
      <c r="N60">
        <f t="shared" si="2"/>
        <v>-0.14831230708487822</v>
      </c>
    </row>
    <row r="61" spans="6:14" x14ac:dyDescent="0.35">
      <c r="F61">
        <v>55</v>
      </c>
      <c r="G61">
        <v>0.96566092832106099</v>
      </c>
      <c r="H61">
        <v>1.3410196995078201</v>
      </c>
      <c r="I61">
        <v>0.72643761266522699</v>
      </c>
      <c r="J61">
        <v>1.1863020490011</v>
      </c>
      <c r="K61">
        <v>1.4142042254432701</v>
      </c>
      <c r="L61" s="2">
        <f t="shared" si="0"/>
        <v>1.6046447562442445E-2</v>
      </c>
      <c r="M61">
        <f t="shared" si="1"/>
        <v>1.6046447562442445</v>
      </c>
      <c r="N61">
        <f t="shared" si="2"/>
        <v>-0.78607999774014758</v>
      </c>
    </row>
    <row r="62" spans="6:14" x14ac:dyDescent="0.35">
      <c r="F62">
        <v>56</v>
      </c>
      <c r="G62">
        <v>1.63826799204592</v>
      </c>
      <c r="H62">
        <v>1.3931291158953201</v>
      </c>
      <c r="I62">
        <v>1.69788316063247</v>
      </c>
      <c r="J62">
        <v>1.24596697668215</v>
      </c>
      <c r="K62">
        <v>1.04400009484705</v>
      </c>
      <c r="L62" s="2">
        <f t="shared" si="0"/>
        <v>7.7827480916697445E-2</v>
      </c>
      <c r="M62">
        <f t="shared" si="1"/>
        <v>7.7827480916697445</v>
      </c>
      <c r="N62">
        <f t="shared" si="2"/>
        <v>-0.31117114467287466</v>
      </c>
    </row>
    <row r="63" spans="6:14" x14ac:dyDescent="0.35">
      <c r="F63">
        <v>57</v>
      </c>
      <c r="G63">
        <v>0.947032437014805</v>
      </c>
      <c r="H63">
        <v>0.97786375821305005</v>
      </c>
      <c r="I63">
        <v>0.94814201034099399</v>
      </c>
      <c r="J63">
        <v>1.381995958329</v>
      </c>
      <c r="K63">
        <v>1.44520937960875</v>
      </c>
      <c r="L63" s="2">
        <f t="shared" si="0"/>
        <v>1.4945664163634076E-2</v>
      </c>
      <c r="M63">
        <f t="shared" si="1"/>
        <v>1.4945664163634076</v>
      </c>
      <c r="N63">
        <f t="shared" si="2"/>
        <v>-0.7991673047520701</v>
      </c>
    </row>
    <row r="64" spans="6:14" x14ac:dyDescent="0.35">
      <c r="F64">
        <v>58</v>
      </c>
      <c r="G64">
        <v>1.81047994511197</v>
      </c>
      <c r="H64">
        <v>1.68141611682212</v>
      </c>
      <c r="I64">
        <v>1.39882174453329</v>
      </c>
      <c r="J64">
        <v>1.1895072844341099</v>
      </c>
      <c r="K64">
        <v>1.87823232700621</v>
      </c>
      <c r="L64" s="2">
        <f t="shared" si="0"/>
        <v>0.10601604364712425</v>
      </c>
      <c r="M64">
        <f t="shared" si="1"/>
        <v>10.601604364712426</v>
      </c>
      <c r="N64">
        <f t="shared" si="2"/>
        <v>-0.20387654198056995</v>
      </c>
    </row>
    <row r="65" spans="6:14" x14ac:dyDescent="0.35">
      <c r="F65">
        <v>59</v>
      </c>
      <c r="G65">
        <v>1.74027559667704</v>
      </c>
      <c r="H65">
        <v>1.3024875136349301</v>
      </c>
      <c r="I65">
        <v>1.6003576150509899</v>
      </c>
      <c r="J65">
        <v>1.2874097582177799</v>
      </c>
      <c r="K65">
        <v>1.7152628294582799</v>
      </c>
      <c r="L65" s="2">
        <f t="shared" si="0"/>
        <v>9.6072543507838004E-2</v>
      </c>
      <c r="M65">
        <f t="shared" si="1"/>
        <v>9.6072543507838013</v>
      </c>
      <c r="N65">
        <f t="shared" si="2"/>
        <v>-0.23667008534072267</v>
      </c>
    </row>
    <row r="66" spans="6:14" x14ac:dyDescent="0.35">
      <c r="F66">
        <v>60</v>
      </c>
      <c r="G66">
        <v>0.92330148734295003</v>
      </c>
      <c r="H66">
        <v>0.71777087586897603</v>
      </c>
      <c r="I66">
        <v>1.13872464865166</v>
      </c>
      <c r="J66">
        <v>1.2754632228842899</v>
      </c>
      <c r="K66">
        <v>1.214929205794</v>
      </c>
      <c r="L66" s="2">
        <f t="shared" si="0"/>
        <v>3.9614030562489244E-3</v>
      </c>
      <c r="M66">
        <f t="shared" si="1"/>
        <v>0.39614030562489244</v>
      </c>
      <c r="N66">
        <f t="shared" si="2"/>
        <v>-0.94230992993970053</v>
      </c>
    </row>
    <row r="67" spans="6:14" x14ac:dyDescent="0.35">
      <c r="F67">
        <v>61</v>
      </c>
      <c r="G67">
        <v>0.87279253620104102</v>
      </c>
      <c r="H67">
        <v>0.991720054888793</v>
      </c>
      <c r="I67">
        <v>1.2805689021326201</v>
      </c>
      <c r="J67">
        <v>1.2086166139458201</v>
      </c>
      <c r="K67">
        <v>0.96405696447441103</v>
      </c>
      <c r="L67" s="2">
        <f t="shared" si="0"/>
        <v>1.2392131637129822E-2</v>
      </c>
      <c r="M67">
        <f t="shared" si="1"/>
        <v>1.2392131637129822</v>
      </c>
      <c r="N67">
        <f t="shared" si="2"/>
        <v>-0.83037159417392059</v>
      </c>
    </row>
    <row r="68" spans="6:14" x14ac:dyDescent="0.35">
      <c r="F68">
        <v>62</v>
      </c>
      <c r="G68">
        <v>1.6961340636507301</v>
      </c>
      <c r="H68">
        <v>0.51984381039116101</v>
      </c>
      <c r="I68">
        <v>1.2398685376213501</v>
      </c>
      <c r="J68">
        <v>1.34369467601211</v>
      </c>
      <c r="K68">
        <v>1.6206894515979999</v>
      </c>
      <c r="L68" s="2">
        <f t="shared" si="0"/>
        <v>4.4156498891835261E-2</v>
      </c>
      <c r="M68">
        <f t="shared" si="1"/>
        <v>4.4156498891835261</v>
      </c>
      <c r="N68">
        <f t="shared" si="2"/>
        <v>-0.51563945756232188</v>
      </c>
    </row>
    <row r="69" spans="6:14" x14ac:dyDescent="0.35">
      <c r="F69">
        <v>63</v>
      </c>
      <c r="G69">
        <v>1.2906481639984599</v>
      </c>
      <c r="H69">
        <v>1.5372186519670199</v>
      </c>
      <c r="I69">
        <v>2.1178129988108401</v>
      </c>
      <c r="J69">
        <v>1.31067154232464</v>
      </c>
      <c r="K69">
        <v>1.0571083046851899</v>
      </c>
      <c r="L69" s="2">
        <f t="shared" si="0"/>
        <v>9.5252448025159309E-2</v>
      </c>
      <c r="M69">
        <f t="shared" si="1"/>
        <v>9.5252448025159318</v>
      </c>
      <c r="N69">
        <f t="shared" si="2"/>
        <v>-0.23959944709092132</v>
      </c>
    </row>
    <row r="70" spans="6:14" x14ac:dyDescent="0.35">
      <c r="F70">
        <v>64</v>
      </c>
      <c r="G70">
        <v>2.2569945888617702</v>
      </c>
      <c r="H70">
        <v>1.4877235318531801</v>
      </c>
      <c r="I70">
        <v>1.97525894305864</v>
      </c>
      <c r="J70">
        <v>1.2235613492719299</v>
      </c>
      <c r="K70">
        <v>1.5256380129196201</v>
      </c>
      <c r="L70" s="2">
        <f t="shared" si="0"/>
        <v>0.12447196397103211</v>
      </c>
      <c r="M70">
        <f t="shared" si="1"/>
        <v>12.447196397103211</v>
      </c>
      <c r="N70">
        <f t="shared" si="2"/>
        <v>-0.1545744441449749</v>
      </c>
    </row>
    <row r="71" spans="6:14" x14ac:dyDescent="0.35">
      <c r="F71">
        <v>65</v>
      </c>
      <c r="G71">
        <v>1.8026951500928201</v>
      </c>
      <c r="H71">
        <v>1.62097092844699</v>
      </c>
      <c r="I71">
        <v>2.0099522799049301</v>
      </c>
      <c r="J71">
        <v>1.2102166394658</v>
      </c>
      <c r="K71">
        <v>1.04579201007308</v>
      </c>
      <c r="L71" s="2">
        <f t="shared" si="0"/>
        <v>0.10465992899312004</v>
      </c>
      <c r="M71">
        <f t="shared" si="1"/>
        <v>10.465992899312004</v>
      </c>
      <c r="N71">
        <f t="shared" si="2"/>
        <v>-0.20806620952738419</v>
      </c>
    </row>
    <row r="72" spans="6:14" x14ac:dyDescent="0.35">
      <c r="F72">
        <v>66</v>
      </c>
      <c r="G72">
        <v>1.35182805771237</v>
      </c>
      <c r="H72">
        <v>1.2277204077083399</v>
      </c>
      <c r="I72">
        <v>1.42837196005333</v>
      </c>
      <c r="J72">
        <v>1.3142071732245899</v>
      </c>
      <c r="K72">
        <v>1.9162764223045801</v>
      </c>
      <c r="L72" s="2">
        <f t="shared" ref="L72:L135" si="3">SUMPRODUCT($G$3:$K$3,G72:K72)^(1/5)-1</f>
        <v>8.2601471887899125E-2</v>
      </c>
      <c r="M72">
        <f t="shared" ref="M72:M135" si="4">100*L72</f>
        <v>8.2601471887899116</v>
      </c>
      <c r="N72">
        <f t="shared" ref="N72:N135" si="5">-EXP(-0.15*M72)</f>
        <v>-0.28966735145870071</v>
      </c>
    </row>
    <row r="73" spans="6:14" x14ac:dyDescent="0.35">
      <c r="F73">
        <v>67</v>
      </c>
      <c r="G73">
        <v>3.1086865759409399</v>
      </c>
      <c r="H73">
        <v>1.52519937733292</v>
      </c>
      <c r="I73">
        <v>2.3910173367958301</v>
      </c>
      <c r="J73">
        <v>1.1543837756105499</v>
      </c>
      <c r="K73">
        <v>1.21701327976771</v>
      </c>
      <c r="L73" s="2">
        <f t="shared" si="3"/>
        <v>0.15114641561305309</v>
      </c>
      <c r="M73">
        <f t="shared" si="4"/>
        <v>15.114641561305309</v>
      </c>
      <c r="N73">
        <f t="shared" si="5"/>
        <v>-0.10360224969438118</v>
      </c>
    </row>
    <row r="74" spans="6:14" x14ac:dyDescent="0.35">
      <c r="F74">
        <v>68</v>
      </c>
      <c r="G74">
        <v>1.7530920047569101</v>
      </c>
      <c r="H74">
        <v>0.77092014356808303</v>
      </c>
      <c r="I74">
        <v>1.7971622520735999</v>
      </c>
      <c r="J74">
        <v>1.3293385681146399</v>
      </c>
      <c r="K74">
        <v>1.72502267269353</v>
      </c>
      <c r="L74" s="2">
        <f t="shared" si="3"/>
        <v>8.8453811755188072E-2</v>
      </c>
      <c r="M74">
        <f t="shared" si="4"/>
        <v>8.8453811755188063</v>
      </c>
      <c r="N74">
        <f t="shared" si="5"/>
        <v>-0.26532304005317009</v>
      </c>
    </row>
    <row r="75" spans="6:14" x14ac:dyDescent="0.35">
      <c r="F75">
        <v>69</v>
      </c>
      <c r="G75">
        <v>1.1513902623203101</v>
      </c>
      <c r="H75">
        <v>1.43055938765553</v>
      </c>
      <c r="I75">
        <v>1.21802525286525</v>
      </c>
      <c r="J75">
        <v>1.27819521852536</v>
      </c>
      <c r="K75">
        <v>1.2149134738438601</v>
      </c>
      <c r="L75" s="2">
        <f t="shared" si="3"/>
        <v>4.6684700593945694E-2</v>
      </c>
      <c r="M75">
        <f t="shared" si="4"/>
        <v>4.6684700593945694</v>
      </c>
      <c r="N75">
        <f t="shared" si="5"/>
        <v>-0.49645099120975739</v>
      </c>
    </row>
    <row r="76" spans="6:14" x14ac:dyDescent="0.35">
      <c r="F76">
        <v>70</v>
      </c>
      <c r="G76">
        <v>1.76291388688007</v>
      </c>
      <c r="H76">
        <v>2.4000502475202001</v>
      </c>
      <c r="I76">
        <v>2.24342044616247</v>
      </c>
      <c r="J76">
        <v>1.1153122966594999</v>
      </c>
      <c r="K76">
        <v>1.0722039978576701</v>
      </c>
      <c r="L76" s="2">
        <f t="shared" si="3"/>
        <v>0.13816549777137621</v>
      </c>
      <c r="M76">
        <f t="shared" si="4"/>
        <v>13.81654977713762</v>
      </c>
      <c r="N76">
        <f t="shared" si="5"/>
        <v>-0.12587291821751209</v>
      </c>
    </row>
    <row r="77" spans="6:14" x14ac:dyDescent="0.35">
      <c r="F77">
        <v>71</v>
      </c>
      <c r="G77">
        <v>0.99640734807545495</v>
      </c>
      <c r="H77">
        <v>0.83630010259591303</v>
      </c>
      <c r="I77">
        <v>0.74822354303400096</v>
      </c>
      <c r="J77">
        <v>1.2338679632813301</v>
      </c>
      <c r="K77">
        <v>1.7511173135954201</v>
      </c>
      <c r="L77" s="2">
        <f t="shared" si="3"/>
        <v>1.1396367361065307E-2</v>
      </c>
      <c r="M77">
        <f t="shared" si="4"/>
        <v>1.1396367361065307</v>
      </c>
      <c r="N77">
        <f t="shared" si="5"/>
        <v>-0.84286749971980157</v>
      </c>
    </row>
    <row r="78" spans="6:14" x14ac:dyDescent="0.35">
      <c r="F78">
        <v>72</v>
      </c>
      <c r="G78">
        <v>1.60855429889242</v>
      </c>
      <c r="H78">
        <v>1.13654849610123</v>
      </c>
      <c r="I78">
        <v>2.0968612754356402</v>
      </c>
      <c r="J78">
        <v>1.2073950993756599</v>
      </c>
      <c r="K78">
        <v>1.4562289709849701</v>
      </c>
      <c r="L78" s="2">
        <f t="shared" si="3"/>
        <v>0.10219089833840145</v>
      </c>
      <c r="M78">
        <f t="shared" si="4"/>
        <v>10.219089833840144</v>
      </c>
      <c r="N78">
        <f t="shared" si="5"/>
        <v>-0.21591650972380932</v>
      </c>
    </row>
    <row r="79" spans="6:14" x14ac:dyDescent="0.35">
      <c r="F79">
        <v>73</v>
      </c>
      <c r="G79">
        <v>1.1025582418775799</v>
      </c>
      <c r="H79">
        <v>1.6636703728034199</v>
      </c>
      <c r="I79">
        <v>1.6800004320856701</v>
      </c>
      <c r="J79">
        <v>1.2265162069717399</v>
      </c>
      <c r="K79">
        <v>1.6353029163947299</v>
      </c>
      <c r="L79" s="2">
        <f t="shared" si="3"/>
        <v>9.3719194513767423E-2</v>
      </c>
      <c r="M79">
        <f t="shared" si="4"/>
        <v>9.3719194513767423</v>
      </c>
      <c r="N79">
        <f t="shared" si="5"/>
        <v>-0.24517380354824309</v>
      </c>
    </row>
    <row r="80" spans="6:14" x14ac:dyDescent="0.35">
      <c r="F80">
        <v>74</v>
      </c>
      <c r="G80">
        <v>2.41100680817451</v>
      </c>
      <c r="H80">
        <v>0.98724502783494905</v>
      </c>
      <c r="I80">
        <v>1.74677622139116</v>
      </c>
      <c r="J80">
        <v>1.1776567966943601</v>
      </c>
      <c r="K80">
        <v>1.4783535635020699</v>
      </c>
      <c r="L80" s="2">
        <f t="shared" si="3"/>
        <v>0.1006673189052778</v>
      </c>
      <c r="M80">
        <f t="shared" si="4"/>
        <v>10.06673189052778</v>
      </c>
      <c r="N80">
        <f t="shared" si="5"/>
        <v>-0.22090781667969259</v>
      </c>
    </row>
    <row r="81" spans="6:14" x14ac:dyDescent="0.35">
      <c r="F81">
        <v>75</v>
      </c>
      <c r="G81">
        <v>1.25790943943313</v>
      </c>
      <c r="H81">
        <v>0.84454005773429697</v>
      </c>
      <c r="I81">
        <v>1.42358265177711</v>
      </c>
      <c r="J81">
        <v>1.27128254614766</v>
      </c>
      <c r="K81">
        <v>1.1921889864985999</v>
      </c>
      <c r="L81" s="2">
        <f t="shared" si="3"/>
        <v>3.7200257787738611E-2</v>
      </c>
      <c r="M81">
        <f t="shared" si="4"/>
        <v>3.7200257787738611</v>
      </c>
      <c r="N81">
        <f t="shared" si="5"/>
        <v>-0.57235041197857828</v>
      </c>
    </row>
    <row r="82" spans="6:14" x14ac:dyDescent="0.35">
      <c r="F82">
        <v>76</v>
      </c>
      <c r="G82">
        <v>1.2147869357596299</v>
      </c>
      <c r="H82">
        <v>1.6293041282802401</v>
      </c>
      <c r="I82">
        <v>1.4260568843650501</v>
      </c>
      <c r="J82">
        <v>1.2331536313857501</v>
      </c>
      <c r="K82">
        <v>0.92695231773776099</v>
      </c>
      <c r="L82" s="2">
        <f t="shared" si="3"/>
        <v>5.6342664818588739E-2</v>
      </c>
      <c r="M82">
        <f t="shared" si="4"/>
        <v>5.6342664818588739</v>
      </c>
      <c r="N82">
        <f t="shared" si="5"/>
        <v>-0.42949723629622061</v>
      </c>
    </row>
    <row r="83" spans="6:14" x14ac:dyDescent="0.35">
      <c r="F83">
        <v>77</v>
      </c>
      <c r="G83">
        <v>2.3234364885037402</v>
      </c>
      <c r="H83">
        <v>1.0201286880157501</v>
      </c>
      <c r="I83">
        <v>2.68068778181182</v>
      </c>
      <c r="J83">
        <v>1.24865393227012</v>
      </c>
      <c r="K83">
        <v>1.1220361186882499</v>
      </c>
      <c r="L83" s="2">
        <f t="shared" si="3"/>
        <v>0.12986512512554338</v>
      </c>
      <c r="M83">
        <f t="shared" si="4"/>
        <v>12.986512512554338</v>
      </c>
      <c r="N83">
        <f t="shared" si="5"/>
        <v>-0.14256220091194122</v>
      </c>
    </row>
    <row r="84" spans="6:14" x14ac:dyDescent="0.35">
      <c r="F84">
        <v>78</v>
      </c>
      <c r="G84">
        <v>0.67244394093208304</v>
      </c>
      <c r="H84">
        <v>3.0452134423141399</v>
      </c>
      <c r="I84">
        <v>1.22309803254112</v>
      </c>
      <c r="J84">
        <v>1.2592589070076601</v>
      </c>
      <c r="K84">
        <v>1.31139494748471</v>
      </c>
      <c r="L84" s="2">
        <f t="shared" si="3"/>
        <v>9.6171942307260005E-2</v>
      </c>
      <c r="M84">
        <f t="shared" si="4"/>
        <v>9.6171942307259997</v>
      </c>
      <c r="N84">
        <f t="shared" si="5"/>
        <v>-0.23631747743693185</v>
      </c>
    </row>
    <row r="85" spans="6:14" x14ac:dyDescent="0.35">
      <c r="F85">
        <v>79</v>
      </c>
      <c r="G85">
        <v>2.4441049691224701</v>
      </c>
      <c r="H85">
        <v>0.58884866888452403</v>
      </c>
      <c r="I85">
        <v>1.77471028249068</v>
      </c>
      <c r="J85">
        <v>1.3880121866000299</v>
      </c>
      <c r="K85">
        <v>1.9390323780618</v>
      </c>
      <c r="L85" s="2">
        <f t="shared" si="3"/>
        <v>0.1052117366550902</v>
      </c>
      <c r="M85">
        <f t="shared" si="4"/>
        <v>10.521173665509021</v>
      </c>
      <c r="N85">
        <f t="shared" si="5"/>
        <v>-0.20635112934780725</v>
      </c>
    </row>
    <row r="86" spans="6:14" x14ac:dyDescent="0.35">
      <c r="F86">
        <v>80</v>
      </c>
      <c r="G86">
        <v>1.2455105268190301</v>
      </c>
      <c r="H86">
        <v>2.42865830799358</v>
      </c>
      <c r="I86">
        <v>0.62257241877305403</v>
      </c>
      <c r="J86">
        <v>1.1545265583617601</v>
      </c>
      <c r="K86">
        <v>1.76103187697941</v>
      </c>
      <c r="L86" s="2">
        <f t="shared" si="3"/>
        <v>7.557578311573443E-2</v>
      </c>
      <c r="M86">
        <f t="shared" si="4"/>
        <v>7.557578311573443</v>
      </c>
      <c r="N86">
        <f t="shared" si="5"/>
        <v>-0.32186059990117777</v>
      </c>
    </row>
    <row r="87" spans="6:14" x14ac:dyDescent="0.35">
      <c r="F87">
        <v>81</v>
      </c>
      <c r="G87">
        <v>0.61616701933509399</v>
      </c>
      <c r="H87">
        <v>2.3003834885144498</v>
      </c>
      <c r="I87">
        <v>1.5455481128655699</v>
      </c>
      <c r="J87">
        <v>1.2827563026711</v>
      </c>
      <c r="K87">
        <v>1.1848352181630299</v>
      </c>
      <c r="L87" s="2">
        <f t="shared" si="3"/>
        <v>8.0899811770908103E-2</v>
      </c>
      <c r="M87">
        <f t="shared" si="4"/>
        <v>8.0899811770908094</v>
      </c>
      <c r="N87">
        <f t="shared" si="5"/>
        <v>-0.29715625228180281</v>
      </c>
    </row>
    <row r="88" spans="6:14" x14ac:dyDescent="0.35">
      <c r="F88">
        <v>82</v>
      </c>
      <c r="G88">
        <v>1.1615001557751501</v>
      </c>
      <c r="H88">
        <v>1.28202983173427</v>
      </c>
      <c r="I88">
        <v>1.15747068114769</v>
      </c>
      <c r="J88">
        <v>1.19662005434869</v>
      </c>
      <c r="K88">
        <v>1.77098370234936</v>
      </c>
      <c r="L88" s="2">
        <f t="shared" si="3"/>
        <v>6.0019079696013833E-2</v>
      </c>
      <c r="M88">
        <f t="shared" si="4"/>
        <v>6.0019079696013833</v>
      </c>
      <c r="N88">
        <f t="shared" si="5"/>
        <v>-0.40645331800688561</v>
      </c>
    </row>
    <row r="89" spans="6:14" x14ac:dyDescent="0.35">
      <c r="F89">
        <v>83</v>
      </c>
      <c r="G89">
        <v>1.7876246124686901</v>
      </c>
      <c r="H89">
        <v>1.6085932456384</v>
      </c>
      <c r="I89">
        <v>2.0285570577113998</v>
      </c>
      <c r="J89">
        <v>1.11361988170944</v>
      </c>
      <c r="K89">
        <v>1.19983671974684</v>
      </c>
      <c r="L89" s="2">
        <f t="shared" si="3"/>
        <v>0.10980097182765047</v>
      </c>
      <c r="M89">
        <f t="shared" si="4"/>
        <v>10.980097182765046</v>
      </c>
      <c r="N89">
        <f t="shared" si="5"/>
        <v>-0.19262411545398866</v>
      </c>
    </row>
    <row r="90" spans="6:14" x14ac:dyDescent="0.35">
      <c r="F90">
        <v>84</v>
      </c>
      <c r="G90">
        <v>1.7471942569091401</v>
      </c>
      <c r="H90">
        <v>1.1484819379328</v>
      </c>
      <c r="I90">
        <v>2.4774388291851102</v>
      </c>
      <c r="J90">
        <v>1.25953262984506</v>
      </c>
      <c r="K90">
        <v>1.1258277449198699</v>
      </c>
      <c r="L90" s="2">
        <f t="shared" si="3"/>
        <v>0.11236754342369371</v>
      </c>
      <c r="M90">
        <f t="shared" si="4"/>
        <v>11.23675434236937</v>
      </c>
      <c r="N90">
        <f t="shared" si="5"/>
        <v>-0.18534929530619834</v>
      </c>
    </row>
    <row r="91" spans="6:14" x14ac:dyDescent="0.35">
      <c r="F91">
        <v>85</v>
      </c>
      <c r="G91">
        <v>0.83788823958246295</v>
      </c>
      <c r="H91">
        <v>3.8890938489968701</v>
      </c>
      <c r="I91">
        <v>1.4977333936044499</v>
      </c>
      <c r="J91">
        <v>1.3765194764911499</v>
      </c>
      <c r="K91">
        <v>1.2950664755957599</v>
      </c>
      <c r="L91" s="2">
        <f t="shared" si="3"/>
        <v>0.1372587219790693</v>
      </c>
      <c r="M91">
        <f t="shared" si="4"/>
        <v>13.725872197906931</v>
      </c>
      <c r="N91">
        <f t="shared" si="5"/>
        <v>-0.12759669244484681</v>
      </c>
    </row>
    <row r="92" spans="6:14" x14ac:dyDescent="0.35">
      <c r="F92">
        <v>86</v>
      </c>
      <c r="G92">
        <v>1.8521406729209999</v>
      </c>
      <c r="H92">
        <v>1.71654283220506</v>
      </c>
      <c r="I92">
        <v>2.2332420125054302</v>
      </c>
      <c r="J92">
        <v>1.32078033397051</v>
      </c>
      <c r="K92">
        <v>2.1557254669356301</v>
      </c>
      <c r="L92" s="2">
        <f t="shared" si="3"/>
        <v>0.15158645212442967</v>
      </c>
      <c r="M92">
        <f t="shared" si="4"/>
        <v>15.158645212442966</v>
      </c>
      <c r="N92">
        <f t="shared" si="5"/>
        <v>-0.10292066998072584</v>
      </c>
    </row>
    <row r="93" spans="6:14" x14ac:dyDescent="0.35">
      <c r="F93">
        <v>87</v>
      </c>
      <c r="G93">
        <v>2.2883762982898799</v>
      </c>
      <c r="H93">
        <v>1.2990530350714</v>
      </c>
      <c r="I93">
        <v>2.7000847707590401</v>
      </c>
      <c r="J93">
        <v>1.27629968806905</v>
      </c>
      <c r="K93">
        <v>1.6181238519688601</v>
      </c>
      <c r="L93" s="2">
        <f t="shared" si="3"/>
        <v>0.15212341414650488</v>
      </c>
      <c r="M93">
        <f t="shared" si="4"/>
        <v>15.212341414650489</v>
      </c>
      <c r="N93">
        <f t="shared" si="5"/>
        <v>-0.10209503209964965</v>
      </c>
    </row>
    <row r="94" spans="6:14" x14ac:dyDescent="0.35">
      <c r="F94">
        <v>88</v>
      </c>
      <c r="G94">
        <v>1.1339924400446799</v>
      </c>
      <c r="H94">
        <v>2.6715561645833299</v>
      </c>
      <c r="I94">
        <v>0.69025034457233303</v>
      </c>
      <c r="J94">
        <v>1.16665186290921</v>
      </c>
      <c r="K94">
        <v>1.2795592060057801</v>
      </c>
      <c r="L94" s="2">
        <f t="shared" si="3"/>
        <v>6.7001560274237315E-2</v>
      </c>
      <c r="M94">
        <f t="shared" si="4"/>
        <v>6.7001560274237315</v>
      </c>
      <c r="N94">
        <f t="shared" si="5"/>
        <v>-0.36603606795406463</v>
      </c>
    </row>
    <row r="95" spans="6:14" x14ac:dyDescent="0.35">
      <c r="F95">
        <v>89</v>
      </c>
      <c r="G95">
        <v>2.22430885255707</v>
      </c>
      <c r="H95">
        <v>2.0376655501110599</v>
      </c>
      <c r="I95">
        <v>1.91132140930193</v>
      </c>
      <c r="J95">
        <v>1.1331753658702099</v>
      </c>
      <c r="K95">
        <v>1.6303789188508</v>
      </c>
      <c r="L95" s="2">
        <f t="shared" si="3"/>
        <v>0.14015016242886325</v>
      </c>
      <c r="M95">
        <f t="shared" si="4"/>
        <v>14.015016242886325</v>
      </c>
      <c r="N95">
        <f t="shared" si="5"/>
        <v>-0.12218091333893592</v>
      </c>
    </row>
    <row r="96" spans="6:14" x14ac:dyDescent="0.35">
      <c r="F96">
        <v>90</v>
      </c>
      <c r="G96">
        <v>1.94498996207001</v>
      </c>
      <c r="H96">
        <v>0.60486564545653998</v>
      </c>
      <c r="I96">
        <v>2.6889212959734698</v>
      </c>
      <c r="J96">
        <v>1.3452338812548901</v>
      </c>
      <c r="K96">
        <v>1.53925776743731</v>
      </c>
      <c r="L96" s="2">
        <f t="shared" si="3"/>
        <v>0.12251043709624132</v>
      </c>
      <c r="M96">
        <f t="shared" si="4"/>
        <v>12.251043709624131</v>
      </c>
      <c r="N96">
        <f t="shared" si="5"/>
        <v>-0.15919004221265237</v>
      </c>
    </row>
    <row r="97" spans="6:14" x14ac:dyDescent="0.35">
      <c r="F97">
        <v>91</v>
      </c>
      <c r="G97">
        <v>3.0898699725052601</v>
      </c>
      <c r="H97">
        <v>1.67713369303944</v>
      </c>
      <c r="I97">
        <v>1.17700809063915</v>
      </c>
      <c r="J97">
        <v>1.2360727429418099</v>
      </c>
      <c r="K97">
        <v>1.4928719389408101</v>
      </c>
      <c r="L97" s="2">
        <f t="shared" si="3"/>
        <v>0.11262086980950547</v>
      </c>
      <c r="M97">
        <f t="shared" si="4"/>
        <v>11.262086980950547</v>
      </c>
      <c r="N97">
        <f t="shared" si="5"/>
        <v>-0.1846463237549886</v>
      </c>
    </row>
    <row r="98" spans="6:14" x14ac:dyDescent="0.35">
      <c r="F98">
        <v>92</v>
      </c>
      <c r="G98">
        <v>1.29410147931458</v>
      </c>
      <c r="H98">
        <v>0.51553399190863303</v>
      </c>
      <c r="I98">
        <v>0.83485062396359799</v>
      </c>
      <c r="J98">
        <v>1.3806046800731799</v>
      </c>
      <c r="K98">
        <v>1.88667723941444</v>
      </c>
      <c r="L98" s="2">
        <f t="shared" si="3"/>
        <v>1.861844036008331E-2</v>
      </c>
      <c r="M98">
        <f t="shared" si="4"/>
        <v>1.861844036008331</v>
      </c>
      <c r="N98">
        <f t="shared" si="5"/>
        <v>-0.75633066913053015</v>
      </c>
    </row>
    <row r="99" spans="6:14" x14ac:dyDescent="0.35">
      <c r="F99">
        <v>93</v>
      </c>
      <c r="G99">
        <v>2.44234094931927</v>
      </c>
      <c r="H99">
        <v>1.0524839687279499</v>
      </c>
      <c r="I99">
        <v>1.2918359457192401</v>
      </c>
      <c r="J99">
        <v>1.26199450647666</v>
      </c>
      <c r="K99">
        <v>1.2858588878761099</v>
      </c>
      <c r="L99" s="2">
        <f t="shared" si="3"/>
        <v>7.4586836552925195E-2</v>
      </c>
      <c r="M99">
        <f t="shared" si="4"/>
        <v>7.4586836552925195</v>
      </c>
      <c r="N99">
        <f t="shared" si="5"/>
        <v>-0.32667073293794652</v>
      </c>
    </row>
    <row r="100" spans="6:14" x14ac:dyDescent="0.35">
      <c r="F100">
        <v>94</v>
      </c>
      <c r="G100">
        <v>2.4396863254521999</v>
      </c>
      <c r="H100">
        <v>1.03957343193757</v>
      </c>
      <c r="I100">
        <v>1.9364582744993999</v>
      </c>
      <c r="J100">
        <v>1.2544843685170199</v>
      </c>
      <c r="K100">
        <v>1.2994998570895799</v>
      </c>
      <c r="L100" s="2">
        <f t="shared" si="3"/>
        <v>0.10588714670721178</v>
      </c>
      <c r="M100">
        <f t="shared" si="4"/>
        <v>10.588714670721178</v>
      </c>
      <c r="N100">
        <f t="shared" si="5"/>
        <v>-0.20427110923220762</v>
      </c>
    </row>
    <row r="101" spans="6:14" x14ac:dyDescent="0.35">
      <c r="F101">
        <v>95</v>
      </c>
      <c r="G101">
        <v>3.1535352319375001</v>
      </c>
      <c r="H101">
        <v>0.81744708811017897</v>
      </c>
      <c r="I101">
        <v>2.5474224085308501</v>
      </c>
      <c r="J101">
        <v>1.1978692765557499</v>
      </c>
      <c r="K101">
        <v>1.4542383073960199</v>
      </c>
      <c r="L101" s="2">
        <f t="shared" si="3"/>
        <v>0.14555377834333272</v>
      </c>
      <c r="M101">
        <f t="shared" si="4"/>
        <v>14.555377834333271</v>
      </c>
      <c r="N101">
        <f t="shared" si="5"/>
        <v>-0.11266835634327878</v>
      </c>
    </row>
    <row r="102" spans="6:14" x14ac:dyDescent="0.35">
      <c r="F102">
        <v>96</v>
      </c>
      <c r="G102">
        <v>0.74167971060569604</v>
      </c>
      <c r="H102">
        <v>3.24101284603596</v>
      </c>
      <c r="I102">
        <v>1.1604038134680501</v>
      </c>
      <c r="J102">
        <v>1.2518175988346401</v>
      </c>
      <c r="K102">
        <v>0.956970345103348</v>
      </c>
      <c r="L102" s="2">
        <f t="shared" si="3"/>
        <v>8.9165969746092033E-2</v>
      </c>
      <c r="M102">
        <f t="shared" si="4"/>
        <v>8.9165969746092024</v>
      </c>
      <c r="N102">
        <f t="shared" si="5"/>
        <v>-0.26250384585243031</v>
      </c>
    </row>
    <row r="103" spans="6:14" x14ac:dyDescent="0.35">
      <c r="F103">
        <v>97</v>
      </c>
      <c r="G103">
        <v>1.9016291735124899</v>
      </c>
      <c r="H103">
        <v>0.97219090083595305</v>
      </c>
      <c r="I103">
        <v>2.5565826506471501</v>
      </c>
      <c r="J103">
        <v>1.31847537196862</v>
      </c>
      <c r="K103">
        <v>0.91581005613500499</v>
      </c>
      <c r="L103" s="2">
        <f t="shared" si="3"/>
        <v>0.10715714441990776</v>
      </c>
      <c r="M103">
        <f t="shared" si="4"/>
        <v>10.715714441990777</v>
      </c>
      <c r="N103">
        <f t="shared" si="5"/>
        <v>-0.20041658247798777</v>
      </c>
    </row>
    <row r="104" spans="6:14" x14ac:dyDescent="0.35">
      <c r="F104">
        <v>98</v>
      </c>
      <c r="G104">
        <v>1.82558942413548</v>
      </c>
      <c r="H104">
        <v>1.49377070270756</v>
      </c>
      <c r="I104">
        <v>1.14115633768753</v>
      </c>
      <c r="J104">
        <v>1.21415105442726</v>
      </c>
      <c r="K104">
        <v>1.6468366768591101</v>
      </c>
      <c r="L104" s="2">
        <f t="shared" si="3"/>
        <v>7.9768262320614181E-2</v>
      </c>
      <c r="M104">
        <f t="shared" si="4"/>
        <v>7.9768262320614181</v>
      </c>
      <c r="N104">
        <f t="shared" si="5"/>
        <v>-0.30224300440739016</v>
      </c>
    </row>
    <row r="105" spans="6:14" x14ac:dyDescent="0.35">
      <c r="F105">
        <v>99</v>
      </c>
      <c r="G105">
        <v>1.8720161288231201</v>
      </c>
      <c r="H105">
        <v>1.7396051186200401</v>
      </c>
      <c r="I105">
        <v>1.91036806631023</v>
      </c>
      <c r="J105">
        <v>1.5473704709304399</v>
      </c>
      <c r="K105">
        <v>1.44251642149463</v>
      </c>
      <c r="L105" s="2">
        <f t="shared" si="3"/>
        <v>0.11820935990740566</v>
      </c>
      <c r="M105">
        <f t="shared" si="4"/>
        <v>11.820935990740566</v>
      </c>
      <c r="N105">
        <f t="shared" si="5"/>
        <v>-0.1697989143861186</v>
      </c>
    </row>
    <row r="106" spans="6:14" x14ac:dyDescent="0.35">
      <c r="F106">
        <v>100</v>
      </c>
      <c r="G106">
        <v>1.69902491900741</v>
      </c>
      <c r="H106">
        <v>1.26976937405802</v>
      </c>
      <c r="I106">
        <v>1.58476241601306</v>
      </c>
      <c r="J106">
        <v>1.26164769216163</v>
      </c>
      <c r="K106">
        <v>2.1849027904678802</v>
      </c>
      <c r="L106" s="2">
        <f t="shared" si="3"/>
        <v>0.10892605824782464</v>
      </c>
      <c r="M106">
        <f t="shared" si="4"/>
        <v>10.892605824782464</v>
      </c>
      <c r="N106">
        <f t="shared" si="5"/>
        <v>-0.19516871805380895</v>
      </c>
    </row>
    <row r="107" spans="6:14" x14ac:dyDescent="0.35">
      <c r="F107">
        <v>101</v>
      </c>
      <c r="G107">
        <v>2.7674903178088002</v>
      </c>
      <c r="H107">
        <v>1.7410733169171499</v>
      </c>
      <c r="I107">
        <v>1.96220370121999</v>
      </c>
      <c r="J107">
        <v>1.1349127597721</v>
      </c>
      <c r="K107">
        <v>1.48450263731204</v>
      </c>
      <c r="L107" s="2">
        <f t="shared" si="3"/>
        <v>0.1407758651354345</v>
      </c>
      <c r="M107">
        <f t="shared" si="4"/>
        <v>14.07758651354345</v>
      </c>
      <c r="N107">
        <f t="shared" si="5"/>
        <v>-0.12103954397909067</v>
      </c>
    </row>
    <row r="108" spans="6:14" x14ac:dyDescent="0.35">
      <c r="F108">
        <v>102</v>
      </c>
      <c r="G108">
        <v>1.3501179238475201</v>
      </c>
      <c r="H108">
        <v>3.03160877679441</v>
      </c>
      <c r="I108">
        <v>1.8877581753863599</v>
      </c>
      <c r="J108">
        <v>1.3042809060789</v>
      </c>
      <c r="K108">
        <v>1.2190304707980399</v>
      </c>
      <c r="L108" s="2">
        <f t="shared" si="3"/>
        <v>0.13727492706622546</v>
      </c>
      <c r="M108">
        <f t="shared" si="4"/>
        <v>13.727492706622545</v>
      </c>
      <c r="N108">
        <f t="shared" si="5"/>
        <v>-0.12756568048130776</v>
      </c>
    </row>
    <row r="109" spans="6:14" x14ac:dyDescent="0.35">
      <c r="F109">
        <v>103</v>
      </c>
      <c r="G109">
        <v>2.2195288026467499</v>
      </c>
      <c r="H109">
        <v>1.0375989203173199</v>
      </c>
      <c r="I109">
        <v>2.6604037262874698</v>
      </c>
      <c r="J109">
        <v>1.2173215849996399</v>
      </c>
      <c r="K109">
        <v>1.6101952903649499</v>
      </c>
      <c r="L109" s="2">
        <f t="shared" si="3"/>
        <v>0.1417577636198295</v>
      </c>
      <c r="M109">
        <f t="shared" si="4"/>
        <v>14.175776361982951</v>
      </c>
      <c r="N109">
        <f t="shared" si="5"/>
        <v>-0.11926988002566563</v>
      </c>
    </row>
    <row r="110" spans="6:14" x14ac:dyDescent="0.35">
      <c r="F110">
        <v>104</v>
      </c>
      <c r="G110">
        <v>0.87661840728637097</v>
      </c>
      <c r="H110">
        <v>0.98079026335247099</v>
      </c>
      <c r="I110">
        <v>0.98436119159326996</v>
      </c>
      <c r="J110">
        <v>1.2481329579039899</v>
      </c>
      <c r="K110">
        <v>1.7672556564093</v>
      </c>
      <c r="L110" s="2">
        <f t="shared" si="3"/>
        <v>2.9587179182686052E-2</v>
      </c>
      <c r="M110">
        <f t="shared" si="4"/>
        <v>2.9587179182686052</v>
      </c>
      <c r="N110">
        <f t="shared" si="5"/>
        <v>-0.6415887943546652</v>
      </c>
    </row>
    <row r="111" spans="6:14" x14ac:dyDescent="0.35">
      <c r="F111">
        <v>105</v>
      </c>
      <c r="G111">
        <v>1.5236992703499199</v>
      </c>
      <c r="H111">
        <v>1.05489753795893</v>
      </c>
      <c r="I111">
        <v>3.52517928600439</v>
      </c>
      <c r="J111">
        <v>1.32161551261668</v>
      </c>
      <c r="K111">
        <v>1.8013153725898901</v>
      </c>
      <c r="L111" s="2">
        <f t="shared" si="3"/>
        <v>0.167345595732874</v>
      </c>
      <c r="M111">
        <f t="shared" si="4"/>
        <v>16.734559573287399</v>
      </c>
      <c r="N111">
        <f t="shared" si="5"/>
        <v>-8.1253292461266155E-2</v>
      </c>
    </row>
    <row r="112" spans="6:14" x14ac:dyDescent="0.35">
      <c r="F112">
        <v>106</v>
      </c>
      <c r="G112">
        <v>2.12916484601481</v>
      </c>
      <c r="H112">
        <v>1.39447746841847</v>
      </c>
      <c r="I112">
        <v>2.2068240848088698</v>
      </c>
      <c r="J112">
        <v>1.36475521480748</v>
      </c>
      <c r="K112">
        <v>1.3164035612457201</v>
      </c>
      <c r="L112" s="2">
        <f t="shared" si="3"/>
        <v>0.12244385250533374</v>
      </c>
      <c r="M112">
        <f t="shared" si="4"/>
        <v>12.244385250533373</v>
      </c>
      <c r="N112">
        <f t="shared" si="5"/>
        <v>-0.15934911569580923</v>
      </c>
    </row>
    <row r="113" spans="6:14" x14ac:dyDescent="0.35">
      <c r="F113">
        <v>107</v>
      </c>
      <c r="G113">
        <v>1.97514800222677</v>
      </c>
      <c r="H113">
        <v>1.8356298651380301</v>
      </c>
      <c r="I113">
        <v>1.0474170765086299</v>
      </c>
      <c r="J113">
        <v>1.10897930088101</v>
      </c>
      <c r="K113">
        <v>1.1824466330947401</v>
      </c>
      <c r="L113" s="2">
        <f t="shared" si="3"/>
        <v>7.398023604010695E-2</v>
      </c>
      <c r="M113">
        <f t="shared" si="4"/>
        <v>7.398023604010695</v>
      </c>
      <c r="N113">
        <f t="shared" si="5"/>
        <v>-0.32965667641012436</v>
      </c>
    </row>
    <row r="114" spans="6:14" x14ac:dyDescent="0.35">
      <c r="F114">
        <v>108</v>
      </c>
      <c r="G114">
        <v>1.6022166703805101</v>
      </c>
      <c r="H114">
        <v>0.92978422191614596</v>
      </c>
      <c r="I114">
        <v>2.9428278446082099</v>
      </c>
      <c r="J114">
        <v>1.21505569133627</v>
      </c>
      <c r="K114">
        <v>1.38665067005545</v>
      </c>
      <c r="L114" s="2">
        <f t="shared" si="3"/>
        <v>0.13090101109639929</v>
      </c>
      <c r="M114">
        <f t="shared" si="4"/>
        <v>13.090101109639928</v>
      </c>
      <c r="N114">
        <f t="shared" si="5"/>
        <v>-0.1403641493585453</v>
      </c>
    </row>
    <row r="115" spans="6:14" x14ac:dyDescent="0.35">
      <c r="F115">
        <v>109</v>
      </c>
      <c r="G115">
        <v>2.7099810280856902</v>
      </c>
      <c r="H115">
        <v>0.83013415554996295</v>
      </c>
      <c r="I115">
        <v>1.667727247467</v>
      </c>
      <c r="J115">
        <v>1.2647940961544</v>
      </c>
      <c r="K115">
        <v>1.07173670041165</v>
      </c>
      <c r="L115" s="2">
        <f t="shared" si="3"/>
        <v>8.4895124429716695E-2</v>
      </c>
      <c r="M115">
        <f t="shared" si="4"/>
        <v>8.4895124429716695</v>
      </c>
      <c r="N115">
        <f t="shared" si="5"/>
        <v>-0.27987089639577317</v>
      </c>
    </row>
    <row r="116" spans="6:14" x14ac:dyDescent="0.35">
      <c r="F116">
        <v>110</v>
      </c>
      <c r="G116">
        <v>1.2000558837188999</v>
      </c>
      <c r="H116">
        <v>1.9785747578531001</v>
      </c>
      <c r="I116">
        <v>1.9539966654404</v>
      </c>
      <c r="J116">
        <v>1.32364352671215</v>
      </c>
      <c r="K116">
        <v>1.90375859069757</v>
      </c>
      <c r="L116" s="2">
        <f t="shared" si="3"/>
        <v>0.12684094761554965</v>
      </c>
      <c r="M116">
        <f t="shared" si="4"/>
        <v>12.684094761554965</v>
      </c>
      <c r="N116">
        <f t="shared" si="5"/>
        <v>-0.14917812544899695</v>
      </c>
    </row>
    <row r="117" spans="6:14" x14ac:dyDescent="0.35">
      <c r="F117">
        <v>111</v>
      </c>
      <c r="G117">
        <v>2.1892456861465601</v>
      </c>
      <c r="H117">
        <v>1.0567187678591099</v>
      </c>
      <c r="I117">
        <v>2.2343889331326001</v>
      </c>
      <c r="J117">
        <v>1.23447337030571</v>
      </c>
      <c r="K117">
        <v>1.3581931726171801</v>
      </c>
      <c r="L117" s="2">
        <f t="shared" si="3"/>
        <v>0.11604668535387774</v>
      </c>
      <c r="M117">
        <f t="shared" si="4"/>
        <v>11.604668535387773</v>
      </c>
      <c r="N117">
        <f t="shared" si="5"/>
        <v>-0.17539753016366408</v>
      </c>
    </row>
    <row r="118" spans="6:14" x14ac:dyDescent="0.35">
      <c r="F118">
        <v>112</v>
      </c>
      <c r="G118">
        <v>2.5103671135693499</v>
      </c>
      <c r="H118">
        <v>1.13889766677884</v>
      </c>
      <c r="I118">
        <v>2.62451223899942</v>
      </c>
      <c r="J118">
        <v>1.14179438745512</v>
      </c>
      <c r="K118">
        <v>1.4877398672920099</v>
      </c>
      <c r="L118" s="2">
        <f t="shared" si="3"/>
        <v>0.1455144149806058</v>
      </c>
      <c r="M118">
        <f t="shared" si="4"/>
        <v>14.55144149806058</v>
      </c>
      <c r="N118">
        <f t="shared" si="5"/>
        <v>-0.11273490106770517</v>
      </c>
    </row>
    <row r="119" spans="6:14" x14ac:dyDescent="0.35">
      <c r="F119">
        <v>113</v>
      </c>
      <c r="G119">
        <v>2.1290586900253099</v>
      </c>
      <c r="H119">
        <v>0.98969110760907097</v>
      </c>
      <c r="I119">
        <v>2.2214936550634099</v>
      </c>
      <c r="J119">
        <v>1.32587999271368</v>
      </c>
      <c r="K119">
        <v>1.95907938615025</v>
      </c>
      <c r="L119" s="2">
        <f t="shared" si="3"/>
        <v>0.13069496389635016</v>
      </c>
      <c r="M119">
        <f t="shared" si="4"/>
        <v>13.069496389635017</v>
      </c>
      <c r="N119">
        <f t="shared" si="5"/>
        <v>-0.14079864506178175</v>
      </c>
    </row>
    <row r="120" spans="6:14" x14ac:dyDescent="0.35">
      <c r="F120">
        <v>114</v>
      </c>
      <c r="G120">
        <v>3.4538882234387001</v>
      </c>
      <c r="H120">
        <v>0.857191542087963</v>
      </c>
      <c r="I120">
        <v>3.1419368026449099</v>
      </c>
      <c r="J120">
        <v>1.26483008421694</v>
      </c>
      <c r="K120">
        <v>1.5558236416051101</v>
      </c>
      <c r="L120" s="2">
        <f t="shared" si="3"/>
        <v>0.17747570020076942</v>
      </c>
      <c r="M120">
        <f t="shared" si="4"/>
        <v>17.747570020076942</v>
      </c>
      <c r="N120">
        <f t="shared" si="5"/>
        <v>-6.9799006487989104E-2</v>
      </c>
    </row>
    <row r="121" spans="6:14" x14ac:dyDescent="0.35">
      <c r="F121">
        <v>115</v>
      </c>
      <c r="G121">
        <v>1.1840577844149101</v>
      </c>
      <c r="H121">
        <v>1.8174922360433301</v>
      </c>
      <c r="I121">
        <v>1.4509371689519099</v>
      </c>
      <c r="J121">
        <v>1.3146943493544401</v>
      </c>
      <c r="K121">
        <v>1.3089013329606001</v>
      </c>
      <c r="L121" s="2">
        <f t="shared" si="3"/>
        <v>7.8181834887535606E-2</v>
      </c>
      <c r="M121">
        <f t="shared" si="4"/>
        <v>7.8181834887535606</v>
      </c>
      <c r="N121">
        <f t="shared" si="5"/>
        <v>-0.30952156161802857</v>
      </c>
    </row>
    <row r="122" spans="6:14" x14ac:dyDescent="0.35">
      <c r="F122">
        <v>116</v>
      </c>
      <c r="G122">
        <v>2.3144580689270899</v>
      </c>
      <c r="H122">
        <v>1.1769678209708301</v>
      </c>
      <c r="I122">
        <v>1.6118586783446101</v>
      </c>
      <c r="J122">
        <v>1.30116197202704</v>
      </c>
      <c r="K122">
        <v>1.2129272545857801</v>
      </c>
      <c r="L122" s="2">
        <f t="shared" si="3"/>
        <v>8.9105346643839622E-2</v>
      </c>
      <c r="M122">
        <f t="shared" si="4"/>
        <v>8.9105346643839631</v>
      </c>
      <c r="N122">
        <f t="shared" si="5"/>
        <v>-0.26274266138134184</v>
      </c>
    </row>
    <row r="123" spans="6:14" x14ac:dyDescent="0.35">
      <c r="F123">
        <v>117</v>
      </c>
      <c r="G123">
        <v>1.4730801712850901</v>
      </c>
      <c r="H123">
        <v>1.4469098493339101</v>
      </c>
      <c r="I123">
        <v>1.0648109287068801</v>
      </c>
      <c r="J123">
        <v>1.1177226455602101</v>
      </c>
      <c r="K123">
        <v>1.4840812990383201</v>
      </c>
      <c r="L123" s="2">
        <f t="shared" si="3"/>
        <v>5.8589307271333047E-2</v>
      </c>
      <c r="M123">
        <f t="shared" si="4"/>
        <v>5.8589307271333047</v>
      </c>
      <c r="N123">
        <f t="shared" si="5"/>
        <v>-0.41526450137233334</v>
      </c>
    </row>
    <row r="124" spans="6:14" x14ac:dyDescent="0.35">
      <c r="F124">
        <v>118</v>
      </c>
      <c r="G124">
        <v>2.9250532602782102</v>
      </c>
      <c r="H124">
        <v>0.78469093390552502</v>
      </c>
      <c r="I124">
        <v>3.9052792382972998</v>
      </c>
      <c r="J124">
        <v>1.3856333935743701</v>
      </c>
      <c r="K124">
        <v>1.69578885354315</v>
      </c>
      <c r="L124" s="2">
        <f t="shared" si="3"/>
        <v>0.19637665601502996</v>
      </c>
      <c r="M124">
        <f t="shared" si="4"/>
        <v>19.637665601502995</v>
      </c>
      <c r="N124">
        <f t="shared" si="5"/>
        <v>-5.2567887986181158E-2</v>
      </c>
    </row>
    <row r="125" spans="6:14" x14ac:dyDescent="0.35">
      <c r="F125">
        <v>119</v>
      </c>
      <c r="G125">
        <v>2.1578137942873501</v>
      </c>
      <c r="H125">
        <v>1.13713930446362</v>
      </c>
      <c r="I125">
        <v>1.5329995990810701</v>
      </c>
      <c r="J125">
        <v>1.18732554955801</v>
      </c>
      <c r="K125">
        <v>1.77782606535031</v>
      </c>
      <c r="L125" s="2">
        <f t="shared" si="3"/>
        <v>9.9552169190150197E-2</v>
      </c>
      <c r="M125">
        <f t="shared" si="4"/>
        <v>9.9552169190150188</v>
      </c>
      <c r="N125">
        <f t="shared" si="5"/>
        <v>-0.22463407414065484</v>
      </c>
    </row>
    <row r="126" spans="6:14" x14ac:dyDescent="0.35">
      <c r="F126">
        <v>120</v>
      </c>
      <c r="G126">
        <v>0.38990456261968798</v>
      </c>
      <c r="H126">
        <v>1.6786862301115599</v>
      </c>
      <c r="I126">
        <v>0.76795734856182396</v>
      </c>
      <c r="J126">
        <v>1.1806758462436899</v>
      </c>
      <c r="K126">
        <v>1.14693303039344</v>
      </c>
      <c r="L126" s="2">
        <f t="shared" si="3"/>
        <v>2.3941954010104904E-3</v>
      </c>
      <c r="M126">
        <f t="shared" si="4"/>
        <v>0.23941954010104904</v>
      </c>
      <c r="N126">
        <f t="shared" si="5"/>
        <v>-0.96472428739079397</v>
      </c>
    </row>
    <row r="127" spans="6:14" x14ac:dyDescent="0.35">
      <c r="F127">
        <v>121</v>
      </c>
      <c r="G127">
        <v>1.3766106005479799</v>
      </c>
      <c r="H127">
        <v>0.271612993298047</v>
      </c>
      <c r="I127">
        <v>1.55971384633498</v>
      </c>
      <c r="J127">
        <v>1.5505828956647001</v>
      </c>
      <c r="K127">
        <v>1.50332904678135</v>
      </c>
      <c r="L127" s="2">
        <f t="shared" si="3"/>
        <v>3.8478605294991253E-2</v>
      </c>
      <c r="M127">
        <f t="shared" si="4"/>
        <v>3.8478605294991253</v>
      </c>
      <c r="N127">
        <f t="shared" si="5"/>
        <v>-0.56148002520547957</v>
      </c>
    </row>
    <row r="128" spans="6:14" x14ac:dyDescent="0.35">
      <c r="F128">
        <v>122</v>
      </c>
      <c r="G128">
        <v>2.14519502854488</v>
      </c>
      <c r="H128">
        <v>0.68652718524017098</v>
      </c>
      <c r="I128">
        <v>1.9819270221879599</v>
      </c>
      <c r="J128">
        <v>1.3484366968886601</v>
      </c>
      <c r="K128">
        <v>1.4003612408016</v>
      </c>
      <c r="L128" s="2">
        <f t="shared" si="3"/>
        <v>9.2930904585347918E-2</v>
      </c>
      <c r="M128">
        <f t="shared" si="4"/>
        <v>9.2930904585347918</v>
      </c>
      <c r="N128">
        <f t="shared" si="5"/>
        <v>-0.24809003141925542</v>
      </c>
    </row>
    <row r="129" spans="6:14" x14ac:dyDescent="0.35">
      <c r="F129">
        <v>123</v>
      </c>
      <c r="G129">
        <v>0.87351469359775602</v>
      </c>
      <c r="H129">
        <v>3.5812104608587498</v>
      </c>
      <c r="I129">
        <v>1.9803407244489599</v>
      </c>
      <c r="J129">
        <v>1.25954208661727</v>
      </c>
      <c r="K129">
        <v>1.35747075294681</v>
      </c>
      <c r="L129" s="2">
        <f t="shared" si="3"/>
        <v>0.15057379220765177</v>
      </c>
      <c r="M129">
        <f t="shared" si="4"/>
        <v>15.057379220765178</v>
      </c>
      <c r="N129">
        <f t="shared" si="5"/>
        <v>-0.10449595848448508</v>
      </c>
    </row>
    <row r="130" spans="6:14" x14ac:dyDescent="0.35">
      <c r="F130">
        <v>124</v>
      </c>
      <c r="G130">
        <v>2.4387082127495301</v>
      </c>
      <c r="H130">
        <v>1.0253723723074599</v>
      </c>
      <c r="I130">
        <v>3.6004728846270799</v>
      </c>
      <c r="J130">
        <v>1.43398770297543</v>
      </c>
      <c r="K130">
        <v>1.51620314912119</v>
      </c>
      <c r="L130" s="2">
        <f t="shared" si="3"/>
        <v>0.17869864822338677</v>
      </c>
      <c r="M130">
        <f t="shared" si="4"/>
        <v>17.869864822338677</v>
      </c>
      <c r="N130">
        <f t="shared" si="5"/>
        <v>-6.853027069633745E-2</v>
      </c>
    </row>
    <row r="131" spans="6:14" x14ac:dyDescent="0.35">
      <c r="F131">
        <v>125</v>
      </c>
      <c r="G131">
        <v>3.04880193440597</v>
      </c>
      <c r="H131">
        <v>1.3032901088578901</v>
      </c>
      <c r="I131">
        <v>2.5147638300082198</v>
      </c>
      <c r="J131">
        <v>1.50279629356926</v>
      </c>
      <c r="K131">
        <v>1.6454395577002201</v>
      </c>
      <c r="L131" s="2">
        <f t="shared" si="3"/>
        <v>0.16061054791485097</v>
      </c>
      <c r="M131">
        <f t="shared" si="4"/>
        <v>16.061054791485098</v>
      </c>
      <c r="N131">
        <f t="shared" si="5"/>
        <v>-8.9890931235925314E-2</v>
      </c>
    </row>
    <row r="132" spans="6:14" x14ac:dyDescent="0.35">
      <c r="F132">
        <v>126</v>
      </c>
      <c r="G132">
        <v>2.6213936648230902</v>
      </c>
      <c r="H132">
        <v>1.12450076997921</v>
      </c>
      <c r="I132">
        <v>1.63799996210173</v>
      </c>
      <c r="J132">
        <v>1.3560984146378601</v>
      </c>
      <c r="K132">
        <v>1.55269782423917</v>
      </c>
      <c r="L132" s="2">
        <f t="shared" si="3"/>
        <v>0.10739808579360655</v>
      </c>
      <c r="M132">
        <f t="shared" si="4"/>
        <v>10.739808579360655</v>
      </c>
      <c r="N132">
        <f t="shared" si="5"/>
        <v>-0.19969356010959544</v>
      </c>
    </row>
    <row r="133" spans="6:14" x14ac:dyDescent="0.35">
      <c r="F133">
        <v>127</v>
      </c>
      <c r="G133">
        <v>1.8245909400309701</v>
      </c>
      <c r="H133">
        <v>0.69059781331857695</v>
      </c>
      <c r="I133">
        <v>2.7610518919198599</v>
      </c>
      <c r="J133">
        <v>1.3189504810616199</v>
      </c>
      <c r="K133">
        <v>1.50255724089484</v>
      </c>
      <c r="L133" s="2">
        <f t="shared" si="3"/>
        <v>0.12442941738755198</v>
      </c>
      <c r="M133">
        <f t="shared" si="4"/>
        <v>12.442941738755199</v>
      </c>
      <c r="N133">
        <f t="shared" si="5"/>
        <v>-0.15467312484795193</v>
      </c>
    </row>
    <row r="134" spans="6:14" x14ac:dyDescent="0.35">
      <c r="F134">
        <v>128</v>
      </c>
      <c r="G134">
        <v>1.2715978342771601</v>
      </c>
      <c r="H134">
        <v>1.8037215030015099</v>
      </c>
      <c r="I134">
        <v>1.82390609584045</v>
      </c>
      <c r="J134">
        <v>1.1831788489392601</v>
      </c>
      <c r="K134">
        <v>1.0660494754215299</v>
      </c>
      <c r="L134" s="2">
        <f t="shared" si="3"/>
        <v>8.9825755463922796E-2</v>
      </c>
      <c r="M134">
        <f t="shared" si="4"/>
        <v>8.9825755463922796</v>
      </c>
      <c r="N134">
        <f t="shared" si="5"/>
        <v>-0.25991871487096113</v>
      </c>
    </row>
    <row r="135" spans="6:14" x14ac:dyDescent="0.35">
      <c r="F135">
        <v>129</v>
      </c>
      <c r="G135">
        <v>1.7713397192869</v>
      </c>
      <c r="H135">
        <v>1.4086739118770599</v>
      </c>
      <c r="I135">
        <v>2.5244394214894101</v>
      </c>
      <c r="J135">
        <v>1.4078311872537701</v>
      </c>
      <c r="K135">
        <v>1.65028419193414</v>
      </c>
      <c r="L135" s="2">
        <f t="shared" si="3"/>
        <v>0.13864674001243893</v>
      </c>
      <c r="M135">
        <f t="shared" si="4"/>
        <v>13.864674001243893</v>
      </c>
      <c r="N135">
        <f t="shared" si="5"/>
        <v>-0.12496755939695586</v>
      </c>
    </row>
    <row r="136" spans="6:14" x14ac:dyDescent="0.35">
      <c r="F136">
        <v>130</v>
      </c>
      <c r="G136">
        <v>0.917545901188488</v>
      </c>
      <c r="H136">
        <v>1.93347325007471</v>
      </c>
      <c r="I136">
        <v>0.65228695333765396</v>
      </c>
      <c r="J136">
        <v>1.24124524213083</v>
      </c>
      <c r="K136">
        <v>1.51690286750418</v>
      </c>
      <c r="L136" s="2">
        <f t="shared" ref="L136:L199" si="6">SUMPRODUCT($G$3:$K$3,G136:K136)^(1/5)-1</f>
        <v>3.9743287078222389E-2</v>
      </c>
      <c r="M136">
        <f t="shared" ref="M136:M199" si="7">100*L136</f>
        <v>3.9743287078222389</v>
      </c>
      <c r="N136">
        <f t="shared" ref="N136:N199" si="8">-EXP(-0.15*M136)</f>
        <v>-0.55092901574716757</v>
      </c>
    </row>
    <row r="137" spans="6:14" x14ac:dyDescent="0.35">
      <c r="F137">
        <v>131</v>
      </c>
      <c r="G137">
        <v>4.6846296394252098</v>
      </c>
      <c r="H137">
        <v>1.1598345025949901</v>
      </c>
      <c r="I137">
        <v>2.8296819675877698</v>
      </c>
      <c r="J137">
        <v>1.2439410175893799</v>
      </c>
      <c r="K137">
        <v>1.9692581326923599</v>
      </c>
      <c r="L137" s="2">
        <f t="shared" si="6"/>
        <v>0.2052212621218743</v>
      </c>
      <c r="M137">
        <f t="shared" si="7"/>
        <v>20.52212621218743</v>
      </c>
      <c r="N137">
        <f t="shared" si="8"/>
        <v>-4.6036582269209779E-2</v>
      </c>
    </row>
    <row r="138" spans="6:14" x14ac:dyDescent="0.35">
      <c r="F138">
        <v>132</v>
      </c>
      <c r="G138">
        <v>2.5588259335827002</v>
      </c>
      <c r="H138">
        <v>1.2352900158997999</v>
      </c>
      <c r="I138">
        <v>2.30464359646902</v>
      </c>
      <c r="J138">
        <v>1.3724579440639899</v>
      </c>
      <c r="K138">
        <v>1.8780847219361101</v>
      </c>
      <c r="L138" s="2">
        <f t="shared" si="6"/>
        <v>0.14751243024016114</v>
      </c>
      <c r="M138">
        <f t="shared" si="7"/>
        <v>14.751243024016114</v>
      </c>
      <c r="N138">
        <f t="shared" si="8"/>
        <v>-0.10940633831547182</v>
      </c>
    </row>
    <row r="139" spans="6:14" x14ac:dyDescent="0.35">
      <c r="F139">
        <v>133</v>
      </c>
      <c r="G139">
        <v>4.2496629414282596</v>
      </c>
      <c r="H139">
        <v>0.93599267834308297</v>
      </c>
      <c r="I139">
        <v>2.1523497437060901</v>
      </c>
      <c r="J139">
        <v>1.19280199113537</v>
      </c>
      <c r="K139">
        <v>1.30192367728887</v>
      </c>
      <c r="L139" s="2">
        <f t="shared" si="6"/>
        <v>0.15074916202306055</v>
      </c>
      <c r="M139">
        <f t="shared" si="7"/>
        <v>15.074916202306055</v>
      </c>
      <c r="N139">
        <f t="shared" si="8"/>
        <v>-0.10422143815787346</v>
      </c>
    </row>
    <row r="140" spans="6:14" x14ac:dyDescent="0.35">
      <c r="F140">
        <v>134</v>
      </c>
      <c r="G140">
        <v>2.1511590903550299</v>
      </c>
      <c r="H140">
        <v>1.9279070566421701</v>
      </c>
      <c r="I140">
        <v>1.78529447836973</v>
      </c>
      <c r="J140">
        <v>1.24076976094271</v>
      </c>
      <c r="K140">
        <v>1.87700635822452</v>
      </c>
      <c r="L140" s="2">
        <f t="shared" si="6"/>
        <v>0.13758875422487193</v>
      </c>
      <c r="M140">
        <f t="shared" si="7"/>
        <v>13.758875422487193</v>
      </c>
      <c r="N140">
        <f t="shared" si="8"/>
        <v>-0.12696658804799266</v>
      </c>
    </row>
    <row r="141" spans="6:14" x14ac:dyDescent="0.35">
      <c r="F141">
        <v>135</v>
      </c>
      <c r="G141">
        <v>2.6909432552303598</v>
      </c>
      <c r="H141">
        <v>1.29555488352741</v>
      </c>
      <c r="I141">
        <v>1.87934348082729</v>
      </c>
      <c r="J141">
        <v>1.3031059831040099</v>
      </c>
      <c r="K141">
        <v>1.26468374749374</v>
      </c>
      <c r="L141" s="2">
        <f t="shared" si="6"/>
        <v>0.11590354134910386</v>
      </c>
      <c r="M141">
        <f t="shared" si="7"/>
        <v>11.590354134910385</v>
      </c>
      <c r="N141">
        <f t="shared" si="8"/>
        <v>-0.1757745413439222</v>
      </c>
    </row>
    <row r="142" spans="6:14" x14ac:dyDescent="0.35">
      <c r="F142">
        <v>136</v>
      </c>
      <c r="G142">
        <v>0.80596251973801802</v>
      </c>
      <c r="H142">
        <v>2.01677558724692</v>
      </c>
      <c r="I142">
        <v>1.3786317386845099</v>
      </c>
      <c r="J142">
        <v>1.3180402399282101</v>
      </c>
      <c r="K142">
        <v>1.4793546506877699</v>
      </c>
      <c r="L142" s="2">
        <f t="shared" si="6"/>
        <v>7.8012147060228854E-2</v>
      </c>
      <c r="M142">
        <f t="shared" si="7"/>
        <v>7.8012147060228854</v>
      </c>
      <c r="N142">
        <f t="shared" si="8"/>
        <v>-0.31031039572817787</v>
      </c>
    </row>
    <row r="143" spans="6:14" x14ac:dyDescent="0.35">
      <c r="F143">
        <v>137</v>
      </c>
      <c r="G143">
        <v>3.0981121257050002</v>
      </c>
      <c r="H143">
        <v>1.66184354492856</v>
      </c>
      <c r="I143">
        <v>2.03529440540466</v>
      </c>
      <c r="J143">
        <v>1.37439787942358</v>
      </c>
      <c r="K143">
        <v>1.2881500665460099</v>
      </c>
      <c r="L143" s="2">
        <f t="shared" si="6"/>
        <v>0.14258691926755929</v>
      </c>
      <c r="M143">
        <f t="shared" si="7"/>
        <v>14.25869192675593</v>
      </c>
      <c r="N143">
        <f t="shared" si="8"/>
        <v>-0.11779566724858107</v>
      </c>
    </row>
    <row r="144" spans="6:14" x14ac:dyDescent="0.35">
      <c r="F144">
        <v>138</v>
      </c>
      <c r="G144">
        <v>0.90514732200473302</v>
      </c>
      <c r="H144">
        <v>1.0215131999859699</v>
      </c>
      <c r="I144">
        <v>1.33375405814588</v>
      </c>
      <c r="J144">
        <v>1.41328210103265</v>
      </c>
      <c r="K144">
        <v>1.3916522338231301</v>
      </c>
      <c r="L144" s="2">
        <f t="shared" si="6"/>
        <v>3.7034270133753378E-2</v>
      </c>
      <c r="M144">
        <f t="shared" si="7"/>
        <v>3.7034270133753378</v>
      </c>
      <c r="N144">
        <f t="shared" si="8"/>
        <v>-0.57377723403495529</v>
      </c>
    </row>
    <row r="145" spans="6:14" x14ac:dyDescent="0.35">
      <c r="F145">
        <v>139</v>
      </c>
      <c r="G145">
        <v>1.66243132787586</v>
      </c>
      <c r="H145">
        <v>0.61068755604450797</v>
      </c>
      <c r="I145">
        <v>1.30437985106826</v>
      </c>
      <c r="J145">
        <v>1.26628317405473</v>
      </c>
      <c r="K145">
        <v>1.38383785945563</v>
      </c>
      <c r="L145" s="2">
        <f t="shared" si="6"/>
        <v>4.0734913107026482E-2</v>
      </c>
      <c r="M145">
        <f t="shared" si="7"/>
        <v>4.0734913107026482</v>
      </c>
      <c r="N145">
        <f t="shared" si="8"/>
        <v>-0.54279492724072276</v>
      </c>
    </row>
    <row r="146" spans="6:14" x14ac:dyDescent="0.35">
      <c r="F146">
        <v>140</v>
      </c>
      <c r="G146">
        <v>3.1654763694646899</v>
      </c>
      <c r="H146">
        <v>1.54278478703587</v>
      </c>
      <c r="I146">
        <v>2.3423925969997401</v>
      </c>
      <c r="J146">
        <v>1.3152672763451401</v>
      </c>
      <c r="K146">
        <v>1.9766189286449201</v>
      </c>
      <c r="L146" s="2">
        <f t="shared" si="6"/>
        <v>0.17135066456371728</v>
      </c>
      <c r="M146">
        <f t="shared" si="7"/>
        <v>17.135066456371728</v>
      </c>
      <c r="N146">
        <f t="shared" si="8"/>
        <v>-7.6515651182406622E-2</v>
      </c>
    </row>
    <row r="147" spans="6:14" x14ac:dyDescent="0.35">
      <c r="F147">
        <v>141</v>
      </c>
      <c r="G147">
        <v>3.11516184089353</v>
      </c>
      <c r="H147">
        <v>2.60715727796982</v>
      </c>
      <c r="I147">
        <v>2.0306164263616702</v>
      </c>
      <c r="J147">
        <v>1.3125852748112401</v>
      </c>
      <c r="K147">
        <v>1.7631354772179699</v>
      </c>
      <c r="L147" s="2">
        <f t="shared" si="6"/>
        <v>0.18024129980772474</v>
      </c>
      <c r="M147">
        <f t="shared" si="7"/>
        <v>18.024129980772475</v>
      </c>
      <c r="N147">
        <f t="shared" si="8"/>
        <v>-6.69627022711963E-2</v>
      </c>
    </row>
    <row r="148" spans="6:14" x14ac:dyDescent="0.35">
      <c r="F148">
        <v>142</v>
      </c>
      <c r="G148">
        <v>1.0121566172688301</v>
      </c>
      <c r="H148">
        <v>1.1509544050214799</v>
      </c>
      <c r="I148">
        <v>1.71628210577016</v>
      </c>
      <c r="J148">
        <v>1.2109068367623601</v>
      </c>
      <c r="K148">
        <v>1.7413833563863601</v>
      </c>
      <c r="L148" s="2">
        <f t="shared" si="6"/>
        <v>7.9500261701505703E-2</v>
      </c>
      <c r="M148">
        <f t="shared" si="7"/>
        <v>7.9500261701505703</v>
      </c>
      <c r="N148">
        <f t="shared" si="8"/>
        <v>-0.30346046956297429</v>
      </c>
    </row>
    <row r="149" spans="6:14" x14ac:dyDescent="0.35">
      <c r="F149">
        <v>143</v>
      </c>
      <c r="G149">
        <v>1.3171644608119799</v>
      </c>
      <c r="H149">
        <v>0.762671308828762</v>
      </c>
      <c r="I149">
        <v>1.49472989459566</v>
      </c>
      <c r="J149">
        <v>1.3097673578587301</v>
      </c>
      <c r="K149">
        <v>1.0249282431796101</v>
      </c>
      <c r="L149" s="2">
        <f t="shared" si="6"/>
        <v>3.2700915723266499E-2</v>
      </c>
      <c r="M149">
        <f t="shared" si="7"/>
        <v>3.2700915723266499</v>
      </c>
      <c r="N149">
        <f t="shared" si="8"/>
        <v>-0.61231174687340351</v>
      </c>
    </row>
    <row r="150" spans="6:14" x14ac:dyDescent="0.35">
      <c r="F150">
        <v>144</v>
      </c>
      <c r="G150">
        <v>2.56999585416506</v>
      </c>
      <c r="H150">
        <v>1.3243269467825001</v>
      </c>
      <c r="I150">
        <v>1.63083029507446</v>
      </c>
      <c r="J150">
        <v>1.2106929334410801</v>
      </c>
      <c r="K150">
        <v>1.3466559606119699</v>
      </c>
      <c r="L150" s="2">
        <f t="shared" si="6"/>
        <v>0.10547547011325897</v>
      </c>
      <c r="M150">
        <f t="shared" si="7"/>
        <v>10.547547011325896</v>
      </c>
      <c r="N150">
        <f t="shared" si="8"/>
        <v>-0.20553641645908283</v>
      </c>
    </row>
    <row r="151" spans="6:14" x14ac:dyDescent="0.35">
      <c r="F151">
        <v>145</v>
      </c>
      <c r="G151">
        <v>2.3875501209676799</v>
      </c>
      <c r="H151">
        <v>1.1783916138222901</v>
      </c>
      <c r="I151">
        <v>3.2275112802988599</v>
      </c>
      <c r="J151">
        <v>1.2792727256337799</v>
      </c>
      <c r="K151">
        <v>1.44675691502746</v>
      </c>
      <c r="L151" s="2">
        <f t="shared" si="6"/>
        <v>0.16625345452152218</v>
      </c>
      <c r="M151">
        <f t="shared" si="7"/>
        <v>16.625345452152217</v>
      </c>
      <c r="N151">
        <f t="shared" si="8"/>
        <v>-8.2595356410764986E-2</v>
      </c>
    </row>
    <row r="152" spans="6:14" x14ac:dyDescent="0.35">
      <c r="F152">
        <v>146</v>
      </c>
      <c r="G152">
        <v>2.1554802888090898</v>
      </c>
      <c r="H152">
        <v>1.0133056211650799</v>
      </c>
      <c r="I152">
        <v>1.5492151329130099</v>
      </c>
      <c r="J152">
        <v>1.21378660070727</v>
      </c>
      <c r="K152">
        <v>1.30485587314465</v>
      </c>
      <c r="L152" s="2">
        <f t="shared" si="6"/>
        <v>7.9640272065815143E-2</v>
      </c>
      <c r="M152">
        <f t="shared" si="7"/>
        <v>7.9640272065815143</v>
      </c>
      <c r="N152">
        <f t="shared" si="8"/>
        <v>-0.30282382416068104</v>
      </c>
    </row>
    <row r="153" spans="6:14" x14ac:dyDescent="0.35">
      <c r="F153">
        <v>147</v>
      </c>
      <c r="G153">
        <v>3.3634090719848899</v>
      </c>
      <c r="H153">
        <v>1.8301859228001001</v>
      </c>
      <c r="I153">
        <v>3.07210476562719</v>
      </c>
      <c r="J153">
        <v>1.41497183347458</v>
      </c>
      <c r="K153">
        <v>1.07847146930402</v>
      </c>
      <c r="L153" s="2">
        <f t="shared" si="6"/>
        <v>0.18513804033178372</v>
      </c>
      <c r="M153">
        <f t="shared" si="7"/>
        <v>18.513804033178371</v>
      </c>
      <c r="N153">
        <f t="shared" si="8"/>
        <v>-6.2220509119466055E-2</v>
      </c>
    </row>
    <row r="154" spans="6:14" x14ac:dyDescent="0.35">
      <c r="F154">
        <v>148</v>
      </c>
      <c r="G154">
        <v>1.89207633954383</v>
      </c>
      <c r="H154">
        <v>0.76069869470345097</v>
      </c>
      <c r="I154">
        <v>1.1739098547060001</v>
      </c>
      <c r="J154">
        <v>1.30502122651758</v>
      </c>
      <c r="K154">
        <v>1.2295234807352</v>
      </c>
      <c r="L154" s="2">
        <f t="shared" si="6"/>
        <v>3.9506347798974772E-2</v>
      </c>
      <c r="M154">
        <f t="shared" si="7"/>
        <v>3.9506347798974772</v>
      </c>
      <c r="N154">
        <f t="shared" si="8"/>
        <v>-0.5528905502753455</v>
      </c>
    </row>
    <row r="155" spans="6:14" x14ac:dyDescent="0.35">
      <c r="F155">
        <v>149</v>
      </c>
      <c r="G155">
        <v>0.758901791760348</v>
      </c>
      <c r="H155">
        <v>2.2260614602390101</v>
      </c>
      <c r="I155">
        <v>1.13293624711963</v>
      </c>
      <c r="J155">
        <v>1.2769073060715901</v>
      </c>
      <c r="K155">
        <v>1.34781786133114</v>
      </c>
      <c r="L155" s="2">
        <f t="shared" si="6"/>
        <v>6.6662970305787494E-2</v>
      </c>
      <c r="M155">
        <f t="shared" si="7"/>
        <v>6.6662970305787494</v>
      </c>
      <c r="N155">
        <f t="shared" si="8"/>
        <v>-0.3678998389645381</v>
      </c>
    </row>
    <row r="156" spans="6:14" x14ac:dyDescent="0.35">
      <c r="F156">
        <v>150</v>
      </c>
      <c r="G156">
        <v>1.7366791783903801</v>
      </c>
      <c r="H156">
        <v>0.93297991397492597</v>
      </c>
      <c r="I156">
        <v>2.9790873279090899</v>
      </c>
      <c r="J156">
        <v>1.17187890522368</v>
      </c>
      <c r="K156">
        <v>1.37423396229832</v>
      </c>
      <c r="L156" s="2">
        <f t="shared" si="6"/>
        <v>0.1349646206413706</v>
      </c>
      <c r="M156">
        <f t="shared" si="7"/>
        <v>13.496462064137059</v>
      </c>
      <c r="N156">
        <f t="shared" si="8"/>
        <v>-0.13206390964070727</v>
      </c>
    </row>
    <row r="157" spans="6:14" x14ac:dyDescent="0.35">
      <c r="F157">
        <v>151</v>
      </c>
      <c r="G157">
        <v>1.33701579024632</v>
      </c>
      <c r="H157">
        <v>1.2217842650517801</v>
      </c>
      <c r="I157">
        <v>0.87737024381996997</v>
      </c>
      <c r="J157">
        <v>1.3880344089242</v>
      </c>
      <c r="K157">
        <v>1.4605742040460901</v>
      </c>
      <c r="L157" s="2">
        <f t="shared" si="6"/>
        <v>3.4020112306840433E-2</v>
      </c>
      <c r="M157">
        <f t="shared" si="7"/>
        <v>3.4020112306840433</v>
      </c>
      <c r="N157">
        <f t="shared" si="8"/>
        <v>-0.60031444586608929</v>
      </c>
    </row>
    <row r="158" spans="6:14" x14ac:dyDescent="0.35">
      <c r="F158">
        <v>152</v>
      </c>
      <c r="G158">
        <v>0.58859720237827395</v>
      </c>
      <c r="H158">
        <v>0.998094731534238</v>
      </c>
      <c r="I158">
        <v>1.7507882795569201</v>
      </c>
      <c r="J158">
        <v>1.33085709188283</v>
      </c>
      <c r="K158">
        <v>1.5232176306616501</v>
      </c>
      <c r="L158" s="2">
        <f t="shared" si="6"/>
        <v>5.6209603060377811E-2</v>
      </c>
      <c r="M158">
        <f t="shared" si="7"/>
        <v>5.6209603060377811</v>
      </c>
      <c r="N158">
        <f t="shared" si="8"/>
        <v>-0.43035533722561353</v>
      </c>
    </row>
    <row r="159" spans="6:14" x14ac:dyDescent="0.35">
      <c r="F159">
        <v>153</v>
      </c>
      <c r="G159">
        <v>2.57879772291257</v>
      </c>
      <c r="H159">
        <v>1.19904387355496</v>
      </c>
      <c r="I159">
        <v>0.93099886731272996</v>
      </c>
      <c r="J159">
        <v>1.28634490229528</v>
      </c>
      <c r="K159">
        <v>1.7969982645361799</v>
      </c>
      <c r="L159" s="2">
        <f t="shared" si="6"/>
        <v>8.3442067813993992E-2</v>
      </c>
      <c r="M159">
        <f t="shared" si="7"/>
        <v>8.3442067813994001</v>
      </c>
      <c r="N159">
        <f t="shared" si="8"/>
        <v>-0.28603788348117531</v>
      </c>
    </row>
    <row r="160" spans="6:14" x14ac:dyDescent="0.35">
      <c r="F160">
        <v>154</v>
      </c>
      <c r="G160">
        <v>3.2914014884353899</v>
      </c>
      <c r="H160">
        <v>0.88103370356183397</v>
      </c>
      <c r="I160">
        <v>1.9600819862762899</v>
      </c>
      <c r="J160">
        <v>1.2363437961224599</v>
      </c>
      <c r="K160">
        <v>1.5593726600576301</v>
      </c>
      <c r="L160" s="2">
        <f t="shared" si="6"/>
        <v>0.12919546394143855</v>
      </c>
      <c r="M160">
        <f t="shared" si="7"/>
        <v>12.919546394143854</v>
      </c>
      <c r="N160">
        <f t="shared" si="8"/>
        <v>-0.14400144292820569</v>
      </c>
    </row>
    <row r="161" spans="6:14" x14ac:dyDescent="0.35">
      <c r="F161">
        <v>155</v>
      </c>
      <c r="G161">
        <v>2.0560759280227301</v>
      </c>
      <c r="H161">
        <v>0.929736940317617</v>
      </c>
      <c r="I161">
        <v>0.88419786945182599</v>
      </c>
      <c r="J161">
        <v>1.4863985759723399</v>
      </c>
      <c r="K161">
        <v>1.9056819858957299</v>
      </c>
      <c r="L161" s="2">
        <f t="shared" si="6"/>
        <v>6.1674521046958475E-2</v>
      </c>
      <c r="M161">
        <f t="shared" si="7"/>
        <v>6.1674521046958475</v>
      </c>
      <c r="N161">
        <f t="shared" si="8"/>
        <v>-0.39648470419847398</v>
      </c>
    </row>
    <row r="162" spans="6:14" x14ac:dyDescent="0.35">
      <c r="F162">
        <v>156</v>
      </c>
      <c r="G162">
        <v>1.3616611785505901</v>
      </c>
      <c r="H162">
        <v>1.52121107853654</v>
      </c>
      <c r="I162">
        <v>0.85158294281424596</v>
      </c>
      <c r="J162">
        <v>1.1712113750744699</v>
      </c>
      <c r="K162">
        <v>1.16761002413121</v>
      </c>
      <c r="L162" s="2">
        <f t="shared" si="6"/>
        <v>3.3098112699863513E-2</v>
      </c>
      <c r="M162">
        <f t="shared" si="7"/>
        <v>3.3098112699863513</v>
      </c>
      <c r="N162">
        <f t="shared" si="8"/>
        <v>-0.60867446738705899</v>
      </c>
    </row>
    <row r="163" spans="6:14" x14ac:dyDescent="0.35">
      <c r="F163">
        <v>157</v>
      </c>
      <c r="G163">
        <v>0.64619199493289503</v>
      </c>
      <c r="H163">
        <v>1.67639301788274</v>
      </c>
      <c r="I163">
        <v>1.046026113823</v>
      </c>
      <c r="J163">
        <v>1.16059827083638</v>
      </c>
      <c r="K163">
        <v>1.8152585367602301</v>
      </c>
      <c r="L163" s="2">
        <f t="shared" si="6"/>
        <v>5.6360286720673614E-2</v>
      </c>
      <c r="M163">
        <f t="shared" si="7"/>
        <v>5.6360286720673614</v>
      </c>
      <c r="N163">
        <f t="shared" si="8"/>
        <v>-0.42938372292563676</v>
      </c>
    </row>
    <row r="164" spans="6:14" x14ac:dyDescent="0.35">
      <c r="F164">
        <v>158</v>
      </c>
      <c r="G164">
        <v>2.6285696151378102</v>
      </c>
      <c r="H164">
        <v>0.72820752281686896</v>
      </c>
      <c r="I164">
        <v>2.16700610451166</v>
      </c>
      <c r="J164">
        <v>1.3073374380128999</v>
      </c>
      <c r="K164">
        <v>1.9481634383355699</v>
      </c>
      <c r="L164" s="2">
        <f t="shared" si="6"/>
        <v>0.13106232288421427</v>
      </c>
      <c r="M164">
        <f t="shared" si="7"/>
        <v>13.106232288421428</v>
      </c>
      <c r="N164">
        <f t="shared" si="8"/>
        <v>-0.14002492405368497</v>
      </c>
    </row>
    <row r="165" spans="6:14" x14ac:dyDescent="0.35">
      <c r="F165">
        <v>159</v>
      </c>
      <c r="G165">
        <v>0.74956841058645696</v>
      </c>
      <c r="H165">
        <v>1.3472236694905499</v>
      </c>
      <c r="I165">
        <v>1.21689898178772</v>
      </c>
      <c r="J165">
        <v>1.43233005676661</v>
      </c>
      <c r="K165">
        <v>1.1137995886973899</v>
      </c>
      <c r="L165" s="2">
        <f t="shared" si="6"/>
        <v>2.6837764556812971E-2</v>
      </c>
      <c r="M165">
        <f t="shared" si="7"/>
        <v>2.6837764556812971</v>
      </c>
      <c r="N165">
        <f t="shared" si="8"/>
        <v>-0.66860189658283109</v>
      </c>
    </row>
    <row r="166" spans="6:14" x14ac:dyDescent="0.35">
      <c r="F166">
        <v>160</v>
      </c>
      <c r="G166">
        <v>3.2746923654432698</v>
      </c>
      <c r="H166">
        <v>1.3359146252173999</v>
      </c>
      <c r="I166">
        <v>2.4434138779324299</v>
      </c>
      <c r="J166">
        <v>1.1651087897794901</v>
      </c>
      <c r="K166">
        <v>1.8281990163523101</v>
      </c>
      <c r="L166" s="2">
        <f t="shared" si="6"/>
        <v>0.16793139345520514</v>
      </c>
      <c r="M166">
        <f t="shared" si="7"/>
        <v>16.793139345520515</v>
      </c>
      <c r="N166">
        <f t="shared" si="8"/>
        <v>-8.0542450203464289E-2</v>
      </c>
    </row>
    <row r="167" spans="6:14" x14ac:dyDescent="0.35">
      <c r="F167">
        <v>161</v>
      </c>
      <c r="G167">
        <v>1.4261679780777099</v>
      </c>
      <c r="H167">
        <v>0.74551659700100104</v>
      </c>
      <c r="I167">
        <v>1.63908263353935</v>
      </c>
      <c r="J167">
        <v>1.43695931232631</v>
      </c>
      <c r="K167">
        <v>1.36797216565048</v>
      </c>
      <c r="L167" s="2">
        <f t="shared" si="6"/>
        <v>5.7596725244553948E-2</v>
      </c>
      <c r="M167">
        <f t="shared" si="7"/>
        <v>5.7596725244553948</v>
      </c>
      <c r="N167">
        <f t="shared" si="8"/>
        <v>-0.42149351859034617</v>
      </c>
    </row>
    <row r="168" spans="6:14" x14ac:dyDescent="0.35">
      <c r="F168">
        <v>162</v>
      </c>
      <c r="G168">
        <v>0.83352911435850696</v>
      </c>
      <c r="H168">
        <v>2.1297934153767399</v>
      </c>
      <c r="I168">
        <v>0.72786707715770005</v>
      </c>
      <c r="J168">
        <v>1.2947189617233299</v>
      </c>
      <c r="K168">
        <v>1.5988927666141199</v>
      </c>
      <c r="L168" s="2">
        <f t="shared" si="6"/>
        <v>5.2794653071070341E-2</v>
      </c>
      <c r="M168">
        <f t="shared" si="7"/>
        <v>5.2794653071070341</v>
      </c>
      <c r="N168">
        <f t="shared" si="8"/>
        <v>-0.45297434164385514</v>
      </c>
    </row>
    <row r="169" spans="6:14" x14ac:dyDescent="0.35">
      <c r="F169">
        <v>163</v>
      </c>
      <c r="G169">
        <v>1.8470282732907399</v>
      </c>
      <c r="H169">
        <v>0.72589912763813802</v>
      </c>
      <c r="I169">
        <v>1.8893104862410799</v>
      </c>
      <c r="J169">
        <v>1.2649104853101101</v>
      </c>
      <c r="K169">
        <v>1.61657927914335</v>
      </c>
      <c r="L169" s="2">
        <f t="shared" si="6"/>
        <v>8.9961519980820359E-2</v>
      </c>
      <c r="M169">
        <f t="shared" si="7"/>
        <v>8.9961519980820359</v>
      </c>
      <c r="N169">
        <f t="shared" si="8"/>
        <v>-0.25938993739149313</v>
      </c>
    </row>
    <row r="170" spans="6:14" x14ac:dyDescent="0.35">
      <c r="F170">
        <v>164</v>
      </c>
      <c r="G170">
        <v>1.0329918636033</v>
      </c>
      <c r="H170">
        <v>3.3437174656310402</v>
      </c>
      <c r="I170">
        <v>1.17873174660108</v>
      </c>
      <c r="J170">
        <v>1.32611604924125</v>
      </c>
      <c r="K170">
        <v>1.44005168629041</v>
      </c>
      <c r="L170" s="2">
        <f t="shared" si="6"/>
        <v>0.11618224361457963</v>
      </c>
      <c r="M170">
        <f t="shared" si="7"/>
        <v>11.618224361457962</v>
      </c>
      <c r="N170">
        <f t="shared" si="8"/>
        <v>-0.1750412437563596</v>
      </c>
    </row>
    <row r="171" spans="6:14" x14ac:dyDescent="0.35">
      <c r="F171">
        <v>165</v>
      </c>
      <c r="G171">
        <v>1.5767412692703</v>
      </c>
      <c r="H171">
        <v>2.01665173436984</v>
      </c>
      <c r="I171">
        <v>1.9378538444713</v>
      </c>
      <c r="J171">
        <v>1.3486373670468901</v>
      </c>
      <c r="K171">
        <v>1.6658113595059201</v>
      </c>
      <c r="L171" s="2">
        <f t="shared" si="6"/>
        <v>0.12813013653651706</v>
      </c>
      <c r="M171">
        <f t="shared" si="7"/>
        <v>12.813013653651705</v>
      </c>
      <c r="N171">
        <f t="shared" si="8"/>
        <v>-0.14632105743677212</v>
      </c>
    </row>
    <row r="172" spans="6:14" x14ac:dyDescent="0.35">
      <c r="F172">
        <v>166</v>
      </c>
      <c r="G172">
        <v>2.4547568227097201</v>
      </c>
      <c r="H172">
        <v>1.8344620264854901</v>
      </c>
      <c r="I172">
        <v>2.54460996200923</v>
      </c>
      <c r="J172">
        <v>1.1867534126525801</v>
      </c>
      <c r="K172">
        <v>1.3794841852895601</v>
      </c>
      <c r="L172" s="2">
        <f t="shared" si="6"/>
        <v>0.15710029484668175</v>
      </c>
      <c r="M172">
        <f t="shared" si="7"/>
        <v>15.710029484668176</v>
      </c>
      <c r="N172">
        <f t="shared" si="8"/>
        <v>-9.4750853921108658E-2</v>
      </c>
    </row>
    <row r="173" spans="6:14" x14ac:dyDescent="0.35">
      <c r="F173">
        <v>167</v>
      </c>
      <c r="G173">
        <v>2.4675870346927198</v>
      </c>
      <c r="H173">
        <v>2.0412286456108899</v>
      </c>
      <c r="I173">
        <v>2.34154696068904</v>
      </c>
      <c r="J173">
        <v>1.3670000547160299</v>
      </c>
      <c r="K173">
        <v>1.50215582842616</v>
      </c>
      <c r="L173" s="2">
        <f t="shared" si="6"/>
        <v>0.1584100626018321</v>
      </c>
      <c r="M173">
        <f t="shared" si="7"/>
        <v>15.84100626018321</v>
      </c>
      <c r="N173">
        <f t="shared" si="8"/>
        <v>-9.2907496787598076E-2</v>
      </c>
    </row>
    <row r="174" spans="6:14" x14ac:dyDescent="0.35">
      <c r="F174">
        <v>168</v>
      </c>
      <c r="G174">
        <v>2.2306193249980901</v>
      </c>
      <c r="H174">
        <v>0.85481603151592001</v>
      </c>
      <c r="I174">
        <v>1.5177256181424099</v>
      </c>
      <c r="J174">
        <v>1.18727690453364</v>
      </c>
      <c r="K174">
        <v>1.3985501549070301</v>
      </c>
      <c r="L174" s="2">
        <f t="shared" si="6"/>
        <v>7.7795065801650409E-2</v>
      </c>
      <c r="M174">
        <f t="shared" si="7"/>
        <v>7.7795065801650409</v>
      </c>
      <c r="N174">
        <f t="shared" si="8"/>
        <v>-0.31132248118863071</v>
      </c>
    </row>
    <row r="175" spans="6:14" x14ac:dyDescent="0.35">
      <c r="F175">
        <v>169</v>
      </c>
      <c r="G175">
        <v>1.45237597169277</v>
      </c>
      <c r="H175">
        <v>1.3913177189774</v>
      </c>
      <c r="I175">
        <v>1.40282226084817</v>
      </c>
      <c r="J175">
        <v>1.2638174412157499</v>
      </c>
      <c r="K175">
        <v>1.29512809027745</v>
      </c>
      <c r="L175" s="2">
        <f t="shared" si="6"/>
        <v>6.688403271156651E-2</v>
      </c>
      <c r="M175">
        <f t="shared" si="7"/>
        <v>6.688403271156651</v>
      </c>
      <c r="N175">
        <f t="shared" si="8"/>
        <v>-0.36668192698732321</v>
      </c>
    </row>
    <row r="176" spans="6:14" x14ac:dyDescent="0.35">
      <c r="F176">
        <v>170</v>
      </c>
      <c r="G176">
        <v>0.83520120120264596</v>
      </c>
      <c r="H176">
        <v>1.00278260582145</v>
      </c>
      <c r="I176">
        <v>1.12717040396456</v>
      </c>
      <c r="J176">
        <v>1.2179027520883201</v>
      </c>
      <c r="K176">
        <v>1.19695807831248</v>
      </c>
      <c r="L176" s="2">
        <f t="shared" si="6"/>
        <v>1.2503674278653065E-2</v>
      </c>
      <c r="M176">
        <f t="shared" si="7"/>
        <v>1.2503674278653065</v>
      </c>
      <c r="N176">
        <f t="shared" si="8"/>
        <v>-0.8289834281796199</v>
      </c>
    </row>
    <row r="177" spans="6:14" x14ac:dyDescent="0.35">
      <c r="F177">
        <v>171</v>
      </c>
      <c r="G177">
        <v>1.2321017536791601</v>
      </c>
      <c r="H177">
        <v>3.4895798779280298</v>
      </c>
      <c r="I177">
        <v>1.29901466922192</v>
      </c>
      <c r="J177">
        <v>1.2347826138268501</v>
      </c>
      <c r="K177">
        <v>1.04320401398291</v>
      </c>
      <c r="L177" s="2">
        <f t="shared" si="6"/>
        <v>0.11786898539895363</v>
      </c>
      <c r="M177">
        <f t="shared" si="7"/>
        <v>11.786898539895363</v>
      </c>
      <c r="N177">
        <f t="shared" si="8"/>
        <v>-0.17066805958992909</v>
      </c>
    </row>
    <row r="178" spans="6:14" x14ac:dyDescent="0.35">
      <c r="F178">
        <v>172</v>
      </c>
      <c r="G178">
        <v>2.8407564220192199</v>
      </c>
      <c r="H178">
        <v>1.38592391707741</v>
      </c>
      <c r="I178">
        <v>1.89245197841924</v>
      </c>
      <c r="J178">
        <v>1.1500382730430001</v>
      </c>
      <c r="K178">
        <v>1.3335088169632801</v>
      </c>
      <c r="L178" s="2">
        <f t="shared" si="6"/>
        <v>0.12464615311370042</v>
      </c>
      <c r="M178">
        <f t="shared" si="7"/>
        <v>12.464615311370043</v>
      </c>
      <c r="N178">
        <f t="shared" si="8"/>
        <v>-0.15417109347069546</v>
      </c>
    </row>
    <row r="179" spans="6:14" x14ac:dyDescent="0.35">
      <c r="F179">
        <v>173</v>
      </c>
      <c r="G179">
        <v>0.83030504854922604</v>
      </c>
      <c r="H179">
        <v>1.6730183274477699</v>
      </c>
      <c r="I179">
        <v>0.94970813690655798</v>
      </c>
      <c r="J179">
        <v>1.33397391052906</v>
      </c>
      <c r="K179">
        <v>1.66039792309261</v>
      </c>
      <c r="L179" s="2">
        <f t="shared" si="6"/>
        <v>4.986137167094018E-2</v>
      </c>
      <c r="M179">
        <f t="shared" si="7"/>
        <v>4.986137167094018</v>
      </c>
      <c r="N179">
        <f t="shared" si="8"/>
        <v>-0.47334982549630472</v>
      </c>
    </row>
    <row r="180" spans="6:14" x14ac:dyDescent="0.35">
      <c r="F180">
        <v>174</v>
      </c>
      <c r="G180">
        <v>0.62015390503642698</v>
      </c>
      <c r="H180">
        <v>5.9061819045156199</v>
      </c>
      <c r="I180">
        <v>0.90110561129893496</v>
      </c>
      <c r="J180">
        <v>1.3222618212978601</v>
      </c>
      <c r="K180">
        <v>1.46297055556622</v>
      </c>
      <c r="L180" s="2">
        <f t="shared" si="6"/>
        <v>0.16874086389123732</v>
      </c>
      <c r="M180">
        <f t="shared" si="7"/>
        <v>16.874086389123732</v>
      </c>
      <c r="N180">
        <f t="shared" si="8"/>
        <v>-7.9570412430213178E-2</v>
      </c>
    </row>
    <row r="181" spans="6:14" x14ac:dyDescent="0.35">
      <c r="F181">
        <v>175</v>
      </c>
      <c r="G181">
        <v>1.70972212232793</v>
      </c>
      <c r="H181">
        <v>1.1802548053464199</v>
      </c>
      <c r="I181">
        <v>1.6822289783464199</v>
      </c>
      <c r="J181">
        <v>1.2903963799734399</v>
      </c>
      <c r="K181">
        <v>1.1319250763258299</v>
      </c>
      <c r="L181" s="2">
        <f t="shared" si="6"/>
        <v>7.4540790511504973E-2</v>
      </c>
      <c r="M181">
        <f t="shared" si="7"/>
        <v>7.4540790511504973</v>
      </c>
      <c r="N181">
        <f t="shared" si="8"/>
        <v>-0.3268964392870975</v>
      </c>
    </row>
    <row r="182" spans="6:14" x14ac:dyDescent="0.35">
      <c r="F182">
        <v>176</v>
      </c>
      <c r="G182">
        <v>1.18869529163669</v>
      </c>
      <c r="H182">
        <v>1.3434124287426901</v>
      </c>
      <c r="I182">
        <v>1.7569110272675501</v>
      </c>
      <c r="J182">
        <v>1.22358631027139</v>
      </c>
      <c r="K182">
        <v>1.1090577016224801</v>
      </c>
      <c r="L182" s="2">
        <f t="shared" si="6"/>
        <v>6.9777100836413419E-2</v>
      </c>
      <c r="M182">
        <f t="shared" si="7"/>
        <v>6.9777100836413419</v>
      </c>
      <c r="N182">
        <f t="shared" si="8"/>
        <v>-0.35110971972766619</v>
      </c>
    </row>
    <row r="183" spans="6:14" x14ac:dyDescent="0.35">
      <c r="F183">
        <v>177</v>
      </c>
      <c r="G183">
        <v>1.9627507374228199</v>
      </c>
      <c r="H183">
        <v>1.6267801493729499</v>
      </c>
      <c r="I183">
        <v>1.7240956850018201</v>
      </c>
      <c r="J183">
        <v>1.29207672146248</v>
      </c>
      <c r="K183">
        <v>1.0780108712944001</v>
      </c>
      <c r="L183" s="2">
        <f t="shared" si="6"/>
        <v>9.632333549544092E-2</v>
      </c>
      <c r="M183">
        <f t="shared" si="7"/>
        <v>9.6323335495440929</v>
      </c>
      <c r="N183">
        <f t="shared" si="8"/>
        <v>-0.23578143347285035</v>
      </c>
    </row>
    <row r="184" spans="6:14" x14ac:dyDescent="0.35">
      <c r="F184">
        <v>178</v>
      </c>
      <c r="G184">
        <v>2.6208716160401901</v>
      </c>
      <c r="H184">
        <v>0.85602444054859395</v>
      </c>
      <c r="I184">
        <v>2.8973919854353798</v>
      </c>
      <c r="J184">
        <v>1.2211304511524199</v>
      </c>
      <c r="K184">
        <v>1.53527921737675</v>
      </c>
      <c r="L184" s="2">
        <f t="shared" si="6"/>
        <v>0.15208911637018141</v>
      </c>
      <c r="M184">
        <f t="shared" si="7"/>
        <v>15.20891163701814</v>
      </c>
      <c r="N184">
        <f t="shared" si="8"/>
        <v>-0.10214757010163607</v>
      </c>
    </row>
    <row r="185" spans="6:14" x14ac:dyDescent="0.35">
      <c r="F185">
        <v>179</v>
      </c>
      <c r="G185">
        <v>1.0113824984065301</v>
      </c>
      <c r="H185">
        <v>1.1792900985327099</v>
      </c>
      <c r="I185">
        <v>2.70420543338727</v>
      </c>
      <c r="J185">
        <v>1.19251660997997</v>
      </c>
      <c r="K185">
        <v>1.35364678046394</v>
      </c>
      <c r="L185" s="2">
        <f t="shared" si="6"/>
        <v>0.11413376257310404</v>
      </c>
      <c r="M185">
        <f t="shared" si="7"/>
        <v>11.413376257310404</v>
      </c>
      <c r="N185">
        <f t="shared" si="8"/>
        <v>-0.18050326033102665</v>
      </c>
    </row>
    <row r="186" spans="6:14" x14ac:dyDescent="0.35">
      <c r="F186">
        <v>180</v>
      </c>
      <c r="G186">
        <v>3.6422755299831899</v>
      </c>
      <c r="H186">
        <v>1.1250099172352299</v>
      </c>
      <c r="I186">
        <v>2.8789319452290001</v>
      </c>
      <c r="J186">
        <v>1.2892121445757501</v>
      </c>
      <c r="K186">
        <v>1.1250030451433299</v>
      </c>
      <c r="L186" s="2">
        <f t="shared" si="6"/>
        <v>0.16691557031150794</v>
      </c>
      <c r="M186">
        <f t="shared" si="7"/>
        <v>16.691557031150793</v>
      </c>
      <c r="N186">
        <f t="shared" si="8"/>
        <v>-8.1779101191464976E-2</v>
      </c>
    </row>
    <row r="187" spans="6:14" x14ac:dyDescent="0.35">
      <c r="F187">
        <v>181</v>
      </c>
      <c r="G187">
        <v>1.74099493038293</v>
      </c>
      <c r="H187">
        <v>1.2666577247394499</v>
      </c>
      <c r="I187">
        <v>2.1189709941917698</v>
      </c>
      <c r="J187">
        <v>1.2431943108758801</v>
      </c>
      <c r="K187">
        <v>1.2519420498389999</v>
      </c>
      <c r="L187" s="2">
        <f t="shared" si="6"/>
        <v>0.10372675157182454</v>
      </c>
      <c r="M187">
        <f t="shared" si="7"/>
        <v>10.372675157182453</v>
      </c>
      <c r="N187">
        <f t="shared" si="8"/>
        <v>-0.21099912897875409</v>
      </c>
    </row>
    <row r="188" spans="6:14" x14ac:dyDescent="0.35">
      <c r="F188">
        <v>182</v>
      </c>
      <c r="G188">
        <v>1.68878450989264</v>
      </c>
      <c r="H188">
        <v>0.70665900660026904</v>
      </c>
      <c r="I188">
        <v>1.8842617563680499</v>
      </c>
      <c r="J188">
        <v>1.3842722230201101</v>
      </c>
      <c r="K188">
        <v>1.2003319776235299</v>
      </c>
      <c r="L188" s="2">
        <f t="shared" si="6"/>
        <v>6.9987216104889116E-2</v>
      </c>
      <c r="M188">
        <f t="shared" si="7"/>
        <v>6.9987216104889116</v>
      </c>
      <c r="N188">
        <f t="shared" si="8"/>
        <v>-0.35000485905759821</v>
      </c>
    </row>
    <row r="189" spans="6:14" x14ac:dyDescent="0.35">
      <c r="F189">
        <v>183</v>
      </c>
      <c r="G189">
        <v>1.1747555844894899</v>
      </c>
      <c r="H189">
        <v>0.555540502317172</v>
      </c>
      <c r="I189">
        <v>3.0503509818313201</v>
      </c>
      <c r="J189">
        <v>1.3477966083859001</v>
      </c>
      <c r="K189">
        <v>1.74142979997905</v>
      </c>
      <c r="L189" s="2">
        <f t="shared" si="6"/>
        <v>0.12607683923200286</v>
      </c>
      <c r="M189">
        <f t="shared" si="7"/>
        <v>12.607683923200286</v>
      </c>
      <c r="N189">
        <f t="shared" si="8"/>
        <v>-0.15089778551774821</v>
      </c>
    </row>
    <row r="190" spans="6:14" x14ac:dyDescent="0.35">
      <c r="F190">
        <v>184</v>
      </c>
      <c r="G190">
        <v>1.6265137798559901</v>
      </c>
      <c r="H190">
        <v>2.3209994462962502</v>
      </c>
      <c r="I190">
        <v>2.0083614160007102</v>
      </c>
      <c r="J190">
        <v>1.2314359707270299</v>
      </c>
      <c r="K190">
        <v>1.4659957601465601</v>
      </c>
      <c r="L190" s="2">
        <f t="shared" si="6"/>
        <v>0.13498506213376382</v>
      </c>
      <c r="M190">
        <f t="shared" si="7"/>
        <v>13.498506213376382</v>
      </c>
      <c r="N190">
        <f t="shared" si="8"/>
        <v>-0.13202342209715298</v>
      </c>
    </row>
    <row r="191" spans="6:14" x14ac:dyDescent="0.35">
      <c r="F191">
        <v>185</v>
      </c>
      <c r="G191">
        <v>2.09537717592465</v>
      </c>
      <c r="H191">
        <v>1.2794063971193901</v>
      </c>
      <c r="I191">
        <v>1.4350859832288401</v>
      </c>
      <c r="J191">
        <v>1.3707663049218901</v>
      </c>
      <c r="K191">
        <v>1.6397645009489901</v>
      </c>
      <c r="L191" s="2">
        <f t="shared" si="6"/>
        <v>9.3395966018618326E-2</v>
      </c>
      <c r="M191">
        <f t="shared" si="7"/>
        <v>9.3395966018618317</v>
      </c>
      <c r="N191">
        <f t="shared" si="8"/>
        <v>-0.24636539728542847</v>
      </c>
    </row>
    <row r="192" spans="6:14" x14ac:dyDescent="0.35">
      <c r="F192">
        <v>186</v>
      </c>
      <c r="G192">
        <v>2.07801010627951</v>
      </c>
      <c r="H192">
        <v>1.3702472615815899</v>
      </c>
      <c r="I192">
        <v>2.3636830754809499</v>
      </c>
      <c r="J192">
        <v>1.2948299619967101</v>
      </c>
      <c r="K192">
        <v>1.30196097749257</v>
      </c>
      <c r="L192" s="2">
        <f t="shared" si="6"/>
        <v>0.12690588871663677</v>
      </c>
      <c r="M192">
        <f t="shared" si="7"/>
        <v>12.690588871663678</v>
      </c>
      <c r="N192">
        <f t="shared" si="8"/>
        <v>-0.14903287932793349</v>
      </c>
    </row>
    <row r="193" spans="6:14" x14ac:dyDescent="0.35">
      <c r="F193">
        <v>187</v>
      </c>
      <c r="G193">
        <v>0.75295647223397599</v>
      </c>
      <c r="H193">
        <v>2.2788539509843702</v>
      </c>
      <c r="I193">
        <v>1.10987211985204</v>
      </c>
      <c r="J193">
        <v>1.2813648796755199</v>
      </c>
      <c r="K193">
        <v>1.36459905954967</v>
      </c>
      <c r="L193" s="2">
        <f t="shared" si="6"/>
        <v>6.785342725663801E-2</v>
      </c>
      <c r="M193">
        <f t="shared" si="7"/>
        <v>6.785342725663801</v>
      </c>
      <c r="N193">
        <f t="shared" si="8"/>
        <v>-0.36138861317895127</v>
      </c>
    </row>
    <row r="194" spans="6:14" x14ac:dyDescent="0.35">
      <c r="F194">
        <v>188</v>
      </c>
      <c r="G194">
        <v>1.10731985346025</v>
      </c>
      <c r="H194">
        <v>2.2706997196238801</v>
      </c>
      <c r="I194">
        <v>2.3668929450955098</v>
      </c>
      <c r="J194">
        <v>1.33990725544306</v>
      </c>
      <c r="K194">
        <v>1.7361687228117799</v>
      </c>
      <c r="L194" s="2">
        <f t="shared" si="6"/>
        <v>0.1453363528224656</v>
      </c>
      <c r="M194">
        <f t="shared" si="7"/>
        <v>14.533635282246561</v>
      </c>
      <c r="N194">
        <f t="shared" si="8"/>
        <v>-0.11303641084129559</v>
      </c>
    </row>
    <row r="195" spans="6:14" x14ac:dyDescent="0.35">
      <c r="F195">
        <v>189</v>
      </c>
      <c r="G195">
        <v>2.0241581932832098</v>
      </c>
      <c r="H195">
        <v>0.88638413636744795</v>
      </c>
      <c r="I195">
        <v>1.5016423377196699</v>
      </c>
      <c r="J195">
        <v>1.3913524436679701</v>
      </c>
      <c r="K195">
        <v>2.0609972805247998</v>
      </c>
      <c r="L195" s="2">
        <f t="shared" si="6"/>
        <v>9.6236444019925482E-2</v>
      </c>
      <c r="M195">
        <f t="shared" si="7"/>
        <v>9.6236444019925482</v>
      </c>
      <c r="N195">
        <f t="shared" si="8"/>
        <v>-0.23608894477995565</v>
      </c>
    </row>
    <row r="196" spans="6:14" x14ac:dyDescent="0.35">
      <c r="F196">
        <v>190</v>
      </c>
      <c r="G196">
        <v>1.7780161435388</v>
      </c>
      <c r="H196">
        <v>1.2590423977371099</v>
      </c>
      <c r="I196">
        <v>2.1069120289424701</v>
      </c>
      <c r="J196">
        <v>1.30394863335455</v>
      </c>
      <c r="K196">
        <v>1.2246164242520301</v>
      </c>
      <c r="L196" s="2">
        <f t="shared" si="6"/>
        <v>0.10288441081210165</v>
      </c>
      <c r="M196">
        <f t="shared" si="7"/>
        <v>10.288441081210165</v>
      </c>
      <c r="N196">
        <f t="shared" si="8"/>
        <v>-0.21368204022614645</v>
      </c>
    </row>
    <row r="197" spans="6:14" x14ac:dyDescent="0.35">
      <c r="F197">
        <v>191</v>
      </c>
      <c r="G197">
        <v>3.1252444411683098</v>
      </c>
      <c r="H197">
        <v>3.3570964313796199</v>
      </c>
      <c r="I197">
        <v>2.4408057208687199</v>
      </c>
      <c r="J197">
        <v>1.13370231948855</v>
      </c>
      <c r="K197">
        <v>1.0682251413356501</v>
      </c>
      <c r="L197" s="2">
        <f t="shared" si="6"/>
        <v>0.19535705755233468</v>
      </c>
      <c r="M197">
        <f t="shared" si="7"/>
        <v>19.535705755233469</v>
      </c>
      <c r="N197">
        <f t="shared" si="8"/>
        <v>-5.3378039480456503E-2</v>
      </c>
    </row>
    <row r="198" spans="6:14" x14ac:dyDescent="0.35">
      <c r="F198">
        <v>192</v>
      </c>
      <c r="G198">
        <v>2.4842574921352201</v>
      </c>
      <c r="H198">
        <v>1.0921551648111301</v>
      </c>
      <c r="I198">
        <v>1.16243110818559</v>
      </c>
      <c r="J198">
        <v>1.2591963011953999</v>
      </c>
      <c r="K198">
        <v>1.19589281753593</v>
      </c>
      <c r="L198" s="2">
        <f t="shared" si="6"/>
        <v>6.7008594467776739E-2</v>
      </c>
      <c r="M198">
        <f t="shared" si="7"/>
        <v>6.7008594467776739</v>
      </c>
      <c r="N198">
        <f t="shared" si="8"/>
        <v>-0.36599744846336174</v>
      </c>
    </row>
    <row r="199" spans="6:14" x14ac:dyDescent="0.35">
      <c r="F199">
        <v>193</v>
      </c>
      <c r="G199">
        <v>3.07147159535281</v>
      </c>
      <c r="H199">
        <v>0.783534194360609</v>
      </c>
      <c r="I199">
        <v>2.2087752677175398</v>
      </c>
      <c r="J199">
        <v>1.1992235970120899</v>
      </c>
      <c r="K199">
        <v>1.27288325968108</v>
      </c>
      <c r="L199" s="2">
        <f t="shared" si="6"/>
        <v>0.12345334938688457</v>
      </c>
      <c r="M199">
        <f t="shared" si="7"/>
        <v>12.345334938688456</v>
      </c>
      <c r="N199">
        <f t="shared" si="8"/>
        <v>-0.15695435619058024</v>
      </c>
    </row>
    <row r="200" spans="6:14" x14ac:dyDescent="0.35">
      <c r="F200">
        <v>194</v>
      </c>
      <c r="G200">
        <v>0.95218274869933095</v>
      </c>
      <c r="H200">
        <v>2.1195003324938502</v>
      </c>
      <c r="I200">
        <v>1.6460727540493001</v>
      </c>
      <c r="J200">
        <v>1.29279782081025</v>
      </c>
      <c r="K200">
        <v>1.4801719410759</v>
      </c>
      <c r="L200" s="2">
        <f t="shared" ref="L200:L263" si="9">SUMPRODUCT($G$3:$K$3,G200:K200)^(1/5)-1</f>
        <v>9.8241856365460789E-2</v>
      </c>
      <c r="M200">
        <f t="shared" ref="M200:M263" si="10">100*L200</f>
        <v>9.8241856365460798</v>
      </c>
      <c r="N200">
        <f t="shared" ref="N200:N263" si="11">-EXP(-0.15*M200)</f>
        <v>-0.22909286228093345</v>
      </c>
    </row>
    <row r="201" spans="6:14" x14ac:dyDescent="0.35">
      <c r="F201">
        <v>195</v>
      </c>
      <c r="G201">
        <v>2.0822784827487499</v>
      </c>
      <c r="H201">
        <v>0.88522316074037799</v>
      </c>
      <c r="I201">
        <v>2.6561164426402502</v>
      </c>
      <c r="J201">
        <v>1.14852289256022</v>
      </c>
      <c r="K201">
        <v>1.4606148262280401</v>
      </c>
      <c r="L201" s="2">
        <f t="shared" si="9"/>
        <v>0.12995816847215247</v>
      </c>
      <c r="M201">
        <f t="shared" si="10"/>
        <v>12.995816847215247</v>
      </c>
      <c r="N201">
        <f t="shared" si="11"/>
        <v>-0.14236337272742061</v>
      </c>
    </row>
    <row r="202" spans="6:14" x14ac:dyDescent="0.35">
      <c r="F202">
        <v>196</v>
      </c>
      <c r="G202">
        <v>3.32125336295453</v>
      </c>
      <c r="H202">
        <v>3.5757951808213999</v>
      </c>
      <c r="I202">
        <v>2.4423026258213598</v>
      </c>
      <c r="J202">
        <v>1.36252823454259</v>
      </c>
      <c r="K202">
        <v>1.1047235640275099</v>
      </c>
      <c r="L202" s="2">
        <f t="shared" si="9"/>
        <v>0.20456531756906271</v>
      </c>
      <c r="M202">
        <f t="shared" si="10"/>
        <v>20.456531756906273</v>
      </c>
      <c r="N202">
        <f t="shared" si="11"/>
        <v>-4.6491779659346991E-2</v>
      </c>
    </row>
    <row r="203" spans="6:14" x14ac:dyDescent="0.35">
      <c r="F203">
        <v>197</v>
      </c>
      <c r="G203">
        <v>3.28926142685579</v>
      </c>
      <c r="H203">
        <v>3.08563620882056</v>
      </c>
      <c r="I203">
        <v>2.7255747700340001</v>
      </c>
      <c r="J203">
        <v>1.5609895706136501</v>
      </c>
      <c r="K203">
        <v>1.6635210155975899</v>
      </c>
      <c r="L203" s="2">
        <f t="shared" si="9"/>
        <v>0.21504800536689772</v>
      </c>
      <c r="M203">
        <f t="shared" si="10"/>
        <v>21.504800536689771</v>
      </c>
      <c r="N203">
        <f t="shared" si="11"/>
        <v>-3.9727164517537779E-2</v>
      </c>
    </row>
    <row r="204" spans="6:14" x14ac:dyDescent="0.35">
      <c r="F204">
        <v>198</v>
      </c>
      <c r="G204">
        <v>1.5942875613602601</v>
      </c>
      <c r="H204">
        <v>0.94943016127983004</v>
      </c>
      <c r="I204">
        <v>1.67860978335418</v>
      </c>
      <c r="J204">
        <v>1.1985126472902099</v>
      </c>
      <c r="K204">
        <v>0.98950761498000395</v>
      </c>
      <c r="L204" s="2">
        <f t="shared" si="9"/>
        <v>5.7331590398160159E-2</v>
      </c>
      <c r="M204">
        <f t="shared" si="10"/>
        <v>5.7331590398160159</v>
      </c>
      <c r="N204">
        <f t="shared" si="11"/>
        <v>-0.42317314562352626</v>
      </c>
    </row>
    <row r="205" spans="6:14" x14ac:dyDescent="0.35">
      <c r="F205">
        <v>199</v>
      </c>
      <c r="G205">
        <v>2.2983655186326799</v>
      </c>
      <c r="H205">
        <v>0.96150612612336905</v>
      </c>
      <c r="I205">
        <v>2.3679346361125901</v>
      </c>
      <c r="J205">
        <v>1.19987019140652</v>
      </c>
      <c r="K205">
        <v>1.32395696909469</v>
      </c>
      <c r="L205" s="2">
        <f t="shared" si="9"/>
        <v>0.12036170623999953</v>
      </c>
      <c r="M205">
        <f t="shared" si="10"/>
        <v>12.036170623999954</v>
      </c>
      <c r="N205">
        <f t="shared" si="11"/>
        <v>-0.16440447219458235</v>
      </c>
    </row>
    <row r="206" spans="6:14" x14ac:dyDescent="0.35">
      <c r="F206">
        <v>200</v>
      </c>
      <c r="G206">
        <v>1.8171612896975</v>
      </c>
      <c r="H206">
        <v>0.80715697251776297</v>
      </c>
      <c r="I206">
        <v>1.6024182847485</v>
      </c>
      <c r="J206">
        <v>1.29990718247407</v>
      </c>
      <c r="K206">
        <v>1.6119528963837</v>
      </c>
      <c r="L206" s="2">
        <f t="shared" si="9"/>
        <v>7.7565085395262523E-2</v>
      </c>
      <c r="M206">
        <f t="shared" si="10"/>
        <v>7.7565085395262523</v>
      </c>
      <c r="N206">
        <f t="shared" si="11"/>
        <v>-0.31239830682397601</v>
      </c>
    </row>
    <row r="207" spans="6:14" x14ac:dyDescent="0.35">
      <c r="F207">
        <v>201</v>
      </c>
      <c r="G207">
        <v>0.97577569035035305</v>
      </c>
      <c r="H207">
        <v>1.43919581145449</v>
      </c>
      <c r="I207">
        <v>0.81264250882546196</v>
      </c>
      <c r="J207">
        <v>1.150368320893</v>
      </c>
      <c r="K207">
        <v>2.0581698767799801</v>
      </c>
      <c r="L207" s="2">
        <f t="shared" si="9"/>
        <v>5.3156685512765423E-2</v>
      </c>
      <c r="M207">
        <f t="shared" si="10"/>
        <v>5.3156685512765423</v>
      </c>
      <c r="N207">
        <f t="shared" si="11"/>
        <v>-0.45052113761451607</v>
      </c>
    </row>
    <row r="208" spans="6:14" x14ac:dyDescent="0.35">
      <c r="F208">
        <v>202</v>
      </c>
      <c r="G208">
        <v>1.71671647955953</v>
      </c>
      <c r="H208">
        <v>1.1382072379964701</v>
      </c>
      <c r="I208">
        <v>1.59422462051989</v>
      </c>
      <c r="J208">
        <v>1.1210984856519901</v>
      </c>
      <c r="K208">
        <v>1.0650709523472099</v>
      </c>
      <c r="L208" s="2">
        <f t="shared" si="9"/>
        <v>6.6095664443008184E-2</v>
      </c>
      <c r="M208">
        <f t="shared" si="10"/>
        <v>6.6095664443008184</v>
      </c>
      <c r="N208">
        <f t="shared" si="11"/>
        <v>-0.37104387324362231</v>
      </c>
    </row>
    <row r="209" spans="6:14" x14ac:dyDescent="0.35">
      <c r="F209">
        <v>203</v>
      </c>
      <c r="G209">
        <v>1.2489355728123299</v>
      </c>
      <c r="H209">
        <v>2.1496086094120201</v>
      </c>
      <c r="I209">
        <v>0.76901698376039795</v>
      </c>
      <c r="J209">
        <v>1.1729837989329599</v>
      </c>
      <c r="K209">
        <v>1.5781316438827899</v>
      </c>
      <c r="L209" s="2">
        <f t="shared" si="9"/>
        <v>6.6399767035163704E-2</v>
      </c>
      <c r="M209">
        <f t="shared" si="10"/>
        <v>6.6399767035163704</v>
      </c>
      <c r="N209">
        <f t="shared" si="11"/>
        <v>-0.36935519659897054</v>
      </c>
    </row>
    <row r="210" spans="6:14" x14ac:dyDescent="0.35">
      <c r="F210">
        <v>204</v>
      </c>
      <c r="G210">
        <v>1.6019756623177499</v>
      </c>
      <c r="H210">
        <v>2.4634007398511599</v>
      </c>
      <c r="I210">
        <v>1.7516032462812801</v>
      </c>
      <c r="J210">
        <v>1.2390169870021599</v>
      </c>
      <c r="K210">
        <v>1.6404351540656701</v>
      </c>
      <c r="L210" s="2">
        <f t="shared" si="9"/>
        <v>0.13307961657996503</v>
      </c>
      <c r="M210">
        <f t="shared" si="10"/>
        <v>13.307961657996504</v>
      </c>
      <c r="N210">
        <f t="shared" si="11"/>
        <v>-0.13585131699202363</v>
      </c>
    </row>
    <row r="211" spans="6:14" x14ac:dyDescent="0.35">
      <c r="F211">
        <v>205</v>
      </c>
      <c r="G211">
        <v>1.7142064265313399</v>
      </c>
      <c r="H211">
        <v>0.98958272480300902</v>
      </c>
      <c r="I211">
        <v>0.9436903692477</v>
      </c>
      <c r="J211">
        <v>1.2242490813386999</v>
      </c>
      <c r="K211">
        <v>1.67876097094109</v>
      </c>
      <c r="L211" s="2">
        <f t="shared" si="9"/>
        <v>4.8724605857614955E-2</v>
      </c>
      <c r="M211">
        <f t="shared" si="10"/>
        <v>4.8724605857614955</v>
      </c>
      <c r="N211">
        <f t="shared" si="11"/>
        <v>-0.48149035077877728</v>
      </c>
    </row>
    <row r="212" spans="6:14" x14ac:dyDescent="0.35">
      <c r="F212">
        <v>206</v>
      </c>
      <c r="G212">
        <v>0.90357029752457296</v>
      </c>
      <c r="H212">
        <v>1.44085209616168</v>
      </c>
      <c r="I212">
        <v>2.2775634760789099</v>
      </c>
      <c r="J212">
        <v>1.4579580586082701</v>
      </c>
      <c r="K212">
        <v>1.26630316078266</v>
      </c>
      <c r="L212" s="2">
        <f t="shared" si="9"/>
        <v>9.7492303133594138E-2</v>
      </c>
      <c r="M212">
        <f t="shared" si="10"/>
        <v>9.7492303133594138</v>
      </c>
      <c r="N212">
        <f t="shared" si="11"/>
        <v>-0.23168315614737045</v>
      </c>
    </row>
    <row r="213" spans="6:14" x14ac:dyDescent="0.35">
      <c r="F213">
        <v>207</v>
      </c>
      <c r="G213">
        <v>2.4495243937628302</v>
      </c>
      <c r="H213">
        <v>1.8561101979482399</v>
      </c>
      <c r="I213">
        <v>2.0109766479622202</v>
      </c>
      <c r="J213">
        <v>1.3220892971916001</v>
      </c>
      <c r="K213">
        <v>1.29107261712384</v>
      </c>
      <c r="L213" s="2">
        <f t="shared" si="9"/>
        <v>0.13378538195730649</v>
      </c>
      <c r="M213">
        <f t="shared" si="10"/>
        <v>13.378538195730648</v>
      </c>
      <c r="N213">
        <f t="shared" si="11"/>
        <v>-0.13442071553041479</v>
      </c>
    </row>
    <row r="214" spans="6:14" x14ac:dyDescent="0.35">
      <c r="F214">
        <v>208</v>
      </c>
      <c r="G214">
        <v>1.1404040681913901</v>
      </c>
      <c r="H214">
        <v>1.30621757383793</v>
      </c>
      <c r="I214">
        <v>1.31206623952999</v>
      </c>
      <c r="J214">
        <v>1.21178783250192</v>
      </c>
      <c r="K214">
        <v>1.2580139759640301</v>
      </c>
      <c r="L214" s="2">
        <f t="shared" si="9"/>
        <v>4.8576726456707409E-2</v>
      </c>
      <c r="M214">
        <f t="shared" si="10"/>
        <v>4.8576726456707409</v>
      </c>
      <c r="N214">
        <f t="shared" si="11"/>
        <v>-0.48255957378002823</v>
      </c>
    </row>
    <row r="215" spans="6:14" x14ac:dyDescent="0.35">
      <c r="F215">
        <v>209</v>
      </c>
      <c r="G215">
        <v>0.95106115963452897</v>
      </c>
      <c r="H215">
        <v>1.5017400838999699</v>
      </c>
      <c r="I215">
        <v>1.6716999930499801</v>
      </c>
      <c r="J215">
        <v>1.1866327118515101</v>
      </c>
      <c r="K215">
        <v>1.0638991456369</v>
      </c>
      <c r="L215" s="2">
        <f t="shared" si="9"/>
        <v>6.2990620710128287E-2</v>
      </c>
      <c r="M215">
        <f t="shared" si="10"/>
        <v>6.2990620710128287</v>
      </c>
      <c r="N215">
        <f t="shared" si="11"/>
        <v>-0.38873425782403703</v>
      </c>
    </row>
    <row r="216" spans="6:14" x14ac:dyDescent="0.35">
      <c r="F216">
        <v>210</v>
      </c>
      <c r="G216">
        <v>3.0230257386880899</v>
      </c>
      <c r="H216">
        <v>1.2233142705898301</v>
      </c>
      <c r="I216">
        <v>2.6273414046810299</v>
      </c>
      <c r="J216">
        <v>1.38657918036955</v>
      </c>
      <c r="K216">
        <v>1.2923779095461201</v>
      </c>
      <c r="L216" s="2">
        <f t="shared" si="9"/>
        <v>0.1526239735809678</v>
      </c>
      <c r="M216">
        <f t="shared" si="10"/>
        <v>15.262397358096781</v>
      </c>
      <c r="N216">
        <f t="shared" si="11"/>
        <v>-0.10133133328939477</v>
      </c>
    </row>
    <row r="217" spans="6:14" x14ac:dyDescent="0.35">
      <c r="F217">
        <v>211</v>
      </c>
      <c r="G217">
        <v>0.53529832681241896</v>
      </c>
      <c r="H217">
        <v>3.9008860798686502</v>
      </c>
      <c r="I217">
        <v>1.0088765763704599</v>
      </c>
      <c r="J217">
        <v>1.27976141000574</v>
      </c>
      <c r="K217">
        <v>1.7553568891884901</v>
      </c>
      <c r="L217" s="2">
        <f t="shared" si="9"/>
        <v>0.12447034848004357</v>
      </c>
      <c r="M217">
        <f t="shared" si="10"/>
        <v>12.447034848004357</v>
      </c>
      <c r="N217">
        <f t="shared" si="11"/>
        <v>-0.15457818989468253</v>
      </c>
    </row>
    <row r="218" spans="6:14" x14ac:dyDescent="0.35">
      <c r="F218">
        <v>212</v>
      </c>
      <c r="G218">
        <v>1.9763657960887</v>
      </c>
      <c r="H218">
        <v>0.72525880519735997</v>
      </c>
      <c r="I218">
        <v>1.81709663893175</v>
      </c>
      <c r="J218">
        <v>1.2766492809941199</v>
      </c>
      <c r="K218">
        <v>1.2309091063750499</v>
      </c>
      <c r="L218" s="2">
        <f t="shared" si="9"/>
        <v>7.5829756853814212E-2</v>
      </c>
      <c r="M218">
        <f t="shared" si="10"/>
        <v>7.5829756853814212</v>
      </c>
      <c r="N218">
        <f t="shared" si="11"/>
        <v>-0.32063677043991751</v>
      </c>
    </row>
    <row r="219" spans="6:14" x14ac:dyDescent="0.35">
      <c r="F219">
        <v>213</v>
      </c>
      <c r="G219">
        <v>1.6179492951466301</v>
      </c>
      <c r="H219">
        <v>1.80199912200225</v>
      </c>
      <c r="I219">
        <v>1.73744532420872</v>
      </c>
      <c r="J219">
        <v>1.2715139606558701</v>
      </c>
      <c r="K219">
        <v>1.4231332477481899</v>
      </c>
      <c r="L219" s="2">
        <f t="shared" si="9"/>
        <v>0.10600536348909095</v>
      </c>
      <c r="M219">
        <f t="shared" si="10"/>
        <v>10.600536348909095</v>
      </c>
      <c r="N219">
        <f t="shared" si="11"/>
        <v>-0.20390920610224947</v>
      </c>
    </row>
    <row r="220" spans="6:14" x14ac:dyDescent="0.35">
      <c r="F220">
        <v>214</v>
      </c>
      <c r="G220">
        <v>0.25763049739082799</v>
      </c>
      <c r="H220">
        <v>1.8954747738200799</v>
      </c>
      <c r="I220">
        <v>0.58047803864166603</v>
      </c>
      <c r="J220">
        <v>1.20940099614931</v>
      </c>
      <c r="K220">
        <v>1.8125995056683699</v>
      </c>
      <c r="L220" s="2">
        <f t="shared" si="9"/>
        <v>2.6484449365118401E-2</v>
      </c>
      <c r="M220">
        <f t="shared" si="10"/>
        <v>2.6484449365118401</v>
      </c>
      <c r="N220">
        <f t="shared" si="11"/>
        <v>-0.67215471085042577</v>
      </c>
    </row>
    <row r="221" spans="6:14" x14ac:dyDescent="0.35">
      <c r="F221">
        <v>215</v>
      </c>
      <c r="G221">
        <v>2.3208725741362799</v>
      </c>
      <c r="H221">
        <v>1.1264116381392399</v>
      </c>
      <c r="I221">
        <v>1.4789712556630901</v>
      </c>
      <c r="J221">
        <v>1.2107501164852399</v>
      </c>
      <c r="K221">
        <v>1.2365744703352299</v>
      </c>
      <c r="L221" s="2">
        <f t="shared" si="9"/>
        <v>8.1794149438831454E-2</v>
      </c>
      <c r="M221">
        <f t="shared" si="10"/>
        <v>8.1794149438831454</v>
      </c>
      <c r="N221">
        <f t="shared" si="11"/>
        <v>-0.29319650137879177</v>
      </c>
    </row>
    <row r="222" spans="6:14" x14ac:dyDescent="0.35">
      <c r="F222">
        <v>216</v>
      </c>
      <c r="G222">
        <v>1.7583547621253699</v>
      </c>
      <c r="H222">
        <v>1.1726124791421499</v>
      </c>
      <c r="I222">
        <v>1.2956305948721201</v>
      </c>
      <c r="J222">
        <v>1.1658016160748901</v>
      </c>
      <c r="K222">
        <v>1.61022336985486</v>
      </c>
      <c r="L222" s="2">
        <f t="shared" si="9"/>
        <v>7.3219645477453854E-2</v>
      </c>
      <c r="M222">
        <f t="shared" si="10"/>
        <v>7.3219645477453854</v>
      </c>
      <c r="N222">
        <f t="shared" si="11"/>
        <v>-0.33343921898286283</v>
      </c>
    </row>
    <row r="223" spans="6:14" x14ac:dyDescent="0.35">
      <c r="F223">
        <v>217</v>
      </c>
      <c r="G223">
        <v>2.2547544524716501</v>
      </c>
      <c r="H223">
        <v>0.86313531921752296</v>
      </c>
      <c r="I223">
        <v>3.17102265448381</v>
      </c>
      <c r="J223">
        <v>1.34054973262303</v>
      </c>
      <c r="K223">
        <v>1.21134766579052</v>
      </c>
      <c r="L223" s="2">
        <f t="shared" si="9"/>
        <v>0.14666981665898549</v>
      </c>
      <c r="M223">
        <f t="shared" si="10"/>
        <v>14.666981665898549</v>
      </c>
      <c r="N223">
        <f t="shared" si="11"/>
        <v>-0.11079792304955269</v>
      </c>
    </row>
    <row r="224" spans="6:14" x14ac:dyDescent="0.35">
      <c r="F224">
        <v>218</v>
      </c>
      <c r="G224">
        <v>2.5832599980265001</v>
      </c>
      <c r="H224">
        <v>0.90666020357237298</v>
      </c>
      <c r="I224">
        <v>2.6761028195844601</v>
      </c>
      <c r="J224">
        <v>1.3627677897838399</v>
      </c>
      <c r="K224">
        <v>1.7313340020433801</v>
      </c>
      <c r="L224" s="2">
        <f t="shared" si="9"/>
        <v>0.14953913484712134</v>
      </c>
      <c r="M224">
        <f t="shared" si="10"/>
        <v>14.953913484712134</v>
      </c>
      <c r="N224">
        <f t="shared" si="11"/>
        <v>-0.1061303712966228</v>
      </c>
    </row>
    <row r="225" spans="6:14" x14ac:dyDescent="0.35">
      <c r="F225">
        <v>219</v>
      </c>
      <c r="G225">
        <v>1.6675983021465499</v>
      </c>
      <c r="H225">
        <v>1.46660095479647</v>
      </c>
      <c r="I225">
        <v>2.13266499623637</v>
      </c>
      <c r="J225">
        <v>1.30067850846179</v>
      </c>
      <c r="K225">
        <v>1.3374246605761</v>
      </c>
      <c r="L225" s="2">
        <f t="shared" si="9"/>
        <v>0.11176374257439337</v>
      </c>
      <c r="M225">
        <f t="shared" si="10"/>
        <v>11.176374257439337</v>
      </c>
      <c r="N225">
        <f t="shared" si="11"/>
        <v>-0.18703563129087009</v>
      </c>
    </row>
    <row r="226" spans="6:14" x14ac:dyDescent="0.35">
      <c r="F226">
        <v>220</v>
      </c>
      <c r="G226">
        <v>1.5827883613342</v>
      </c>
      <c r="H226">
        <v>0.46518940366667699</v>
      </c>
      <c r="I226">
        <v>1.50669037827366</v>
      </c>
      <c r="J226">
        <v>1.30206930488814</v>
      </c>
      <c r="K226">
        <v>1.5781267390068501</v>
      </c>
      <c r="L226" s="2">
        <f t="shared" si="9"/>
        <v>5.2199259098663298E-2</v>
      </c>
      <c r="M226">
        <f t="shared" si="10"/>
        <v>5.2199259098663298</v>
      </c>
      <c r="N226">
        <f t="shared" si="11"/>
        <v>-0.45703793330908921</v>
      </c>
    </row>
    <row r="227" spans="6:14" x14ac:dyDescent="0.35">
      <c r="F227">
        <v>221</v>
      </c>
      <c r="G227">
        <v>1.2599928609007101</v>
      </c>
      <c r="H227">
        <v>1.2350232425274099</v>
      </c>
      <c r="I227">
        <v>1.67349653446399</v>
      </c>
      <c r="J227">
        <v>1.17662082934054</v>
      </c>
      <c r="K227">
        <v>1.2582419555036</v>
      </c>
      <c r="L227" s="2">
        <f t="shared" si="9"/>
        <v>6.8942298823433168E-2</v>
      </c>
      <c r="M227">
        <f t="shared" si="10"/>
        <v>6.8942298823433168</v>
      </c>
      <c r="N227">
        <f t="shared" si="11"/>
        <v>-0.35553396871898613</v>
      </c>
    </row>
    <row r="228" spans="6:14" x14ac:dyDescent="0.35">
      <c r="F228">
        <v>222</v>
      </c>
      <c r="G228">
        <v>1.8869554411682701</v>
      </c>
      <c r="H228">
        <v>0.85219661310668604</v>
      </c>
      <c r="I228">
        <v>2.96057518641642</v>
      </c>
      <c r="J228">
        <v>1.22485375225398</v>
      </c>
      <c r="K228">
        <v>1.39772683143134</v>
      </c>
      <c r="L228" s="2">
        <f t="shared" si="9"/>
        <v>0.13571613194829424</v>
      </c>
      <c r="M228">
        <f t="shared" si="10"/>
        <v>13.571613194829425</v>
      </c>
      <c r="N228">
        <f t="shared" si="11"/>
        <v>-0.13058355626404564</v>
      </c>
    </row>
    <row r="229" spans="6:14" x14ac:dyDescent="0.35">
      <c r="F229">
        <v>223</v>
      </c>
      <c r="G229">
        <v>1.13698747217079</v>
      </c>
      <c r="H229">
        <v>0.86049136803325199</v>
      </c>
      <c r="I229">
        <v>1.1201631511400201</v>
      </c>
      <c r="J229">
        <v>1.16687894576416</v>
      </c>
      <c r="K229">
        <v>1.17859304865248</v>
      </c>
      <c r="L229" s="2">
        <f t="shared" si="9"/>
        <v>1.4693460442220641E-2</v>
      </c>
      <c r="M229">
        <f t="shared" si="10"/>
        <v>1.4693460442220641</v>
      </c>
      <c r="N229">
        <f t="shared" si="11"/>
        <v>-0.80219632514054551</v>
      </c>
    </row>
    <row r="230" spans="6:14" x14ac:dyDescent="0.35">
      <c r="F230">
        <v>224</v>
      </c>
      <c r="G230">
        <v>1.22375954259905</v>
      </c>
      <c r="H230">
        <v>2.3732870800036601</v>
      </c>
      <c r="I230">
        <v>0.59515492892059196</v>
      </c>
      <c r="J230">
        <v>1.2137051040215801</v>
      </c>
      <c r="K230">
        <v>1.45150340082845</v>
      </c>
      <c r="L230" s="2">
        <f t="shared" si="9"/>
        <v>5.9832134688359906E-2</v>
      </c>
      <c r="M230">
        <f t="shared" si="10"/>
        <v>5.9832134688359906</v>
      </c>
      <c r="N230">
        <f t="shared" si="11"/>
        <v>-0.40759468383347819</v>
      </c>
    </row>
    <row r="231" spans="6:14" x14ac:dyDescent="0.35">
      <c r="F231">
        <v>225</v>
      </c>
      <c r="G231">
        <v>1.91969555242315</v>
      </c>
      <c r="H231">
        <v>0.78073970269920601</v>
      </c>
      <c r="I231">
        <v>1.4278524529571599</v>
      </c>
      <c r="J231">
        <v>1.2862443116261599</v>
      </c>
      <c r="K231">
        <v>1.6243516826433499</v>
      </c>
      <c r="L231" s="2">
        <f t="shared" si="9"/>
        <v>7.0741983979613066E-2</v>
      </c>
      <c r="M231">
        <f t="shared" si="10"/>
        <v>7.0741983979613066</v>
      </c>
      <c r="N231">
        <f t="shared" si="11"/>
        <v>-0.34606461953713008</v>
      </c>
    </row>
    <row r="232" spans="6:14" x14ac:dyDescent="0.35">
      <c r="F232">
        <v>226</v>
      </c>
      <c r="G232">
        <v>1.6385355284245</v>
      </c>
      <c r="H232">
        <v>1.03531408078176</v>
      </c>
      <c r="I232">
        <v>1.56129206656367</v>
      </c>
      <c r="J232">
        <v>1.25475506539135</v>
      </c>
      <c r="K232">
        <v>1.2619943973449299</v>
      </c>
      <c r="L232" s="2">
        <f t="shared" si="9"/>
        <v>6.5939235291795795E-2</v>
      </c>
      <c r="M232">
        <f t="shared" si="10"/>
        <v>6.5939235291795795</v>
      </c>
      <c r="N232">
        <f t="shared" si="11"/>
        <v>-0.37191552665603239</v>
      </c>
    </row>
    <row r="233" spans="6:14" x14ac:dyDescent="0.35">
      <c r="F233">
        <v>227</v>
      </c>
      <c r="G233">
        <v>2.1483055164004599</v>
      </c>
      <c r="H233">
        <v>1.0530299588965599</v>
      </c>
      <c r="I233">
        <v>2.2059167309904102</v>
      </c>
      <c r="J233">
        <v>1.2186228195429401</v>
      </c>
      <c r="K233">
        <v>1.1360717623312599</v>
      </c>
      <c r="L233" s="2">
        <f t="shared" si="9"/>
        <v>0.10657193357457939</v>
      </c>
      <c r="M233">
        <f t="shared" si="10"/>
        <v>10.657193357457938</v>
      </c>
      <c r="N233">
        <f t="shared" si="11"/>
        <v>-0.20218361615053529</v>
      </c>
    </row>
    <row r="234" spans="6:14" x14ac:dyDescent="0.35">
      <c r="F234">
        <v>228</v>
      </c>
      <c r="G234">
        <v>1.00036402476012</v>
      </c>
      <c r="H234">
        <v>1.6829296342870099</v>
      </c>
      <c r="I234">
        <v>0.64714115205345901</v>
      </c>
      <c r="J234">
        <v>1.2671106006246999</v>
      </c>
      <c r="K234">
        <v>1.59073514750861</v>
      </c>
      <c r="L234" s="2">
        <f t="shared" si="9"/>
        <v>3.4753042359404906E-2</v>
      </c>
      <c r="M234">
        <f t="shared" si="10"/>
        <v>3.4753042359404906</v>
      </c>
      <c r="N234">
        <f t="shared" si="11"/>
        <v>-0.59375076489430634</v>
      </c>
    </row>
    <row r="235" spans="6:14" x14ac:dyDescent="0.35">
      <c r="F235">
        <v>229</v>
      </c>
      <c r="G235">
        <v>2.1581032343990798</v>
      </c>
      <c r="H235">
        <v>2.03555564176065</v>
      </c>
      <c r="I235">
        <v>1.9159729192211901</v>
      </c>
      <c r="J235">
        <v>1.2214820008135701</v>
      </c>
      <c r="K235">
        <v>1.0356529318366099</v>
      </c>
      <c r="L235" s="2">
        <f t="shared" si="9"/>
        <v>0.12101738738617596</v>
      </c>
      <c r="M235">
        <f t="shared" si="10"/>
        <v>12.101738738617595</v>
      </c>
      <c r="N235">
        <f t="shared" si="11"/>
        <v>-0.16279544404405863</v>
      </c>
    </row>
    <row r="236" spans="6:14" x14ac:dyDescent="0.35">
      <c r="F236">
        <v>230</v>
      </c>
      <c r="G236">
        <v>1.20874906865363</v>
      </c>
      <c r="H236">
        <v>2.7524522275130199</v>
      </c>
      <c r="I236">
        <v>1.8875014708998901</v>
      </c>
      <c r="J236">
        <v>1.24279234064732</v>
      </c>
      <c r="K236">
        <v>0.95629708201057895</v>
      </c>
      <c r="L236" s="2">
        <f t="shared" si="9"/>
        <v>0.11804979100242718</v>
      </c>
      <c r="M236">
        <f t="shared" si="10"/>
        <v>11.804979100242718</v>
      </c>
      <c r="N236">
        <f t="shared" si="11"/>
        <v>-0.17020582056618347</v>
      </c>
    </row>
    <row r="237" spans="6:14" x14ac:dyDescent="0.35">
      <c r="F237">
        <v>231</v>
      </c>
      <c r="G237">
        <v>1.59730047689126</v>
      </c>
      <c r="H237">
        <v>1.1371192389690099</v>
      </c>
      <c r="I237">
        <v>1.7845013171875199</v>
      </c>
      <c r="J237">
        <v>1.2009090148872501</v>
      </c>
      <c r="K237">
        <v>0.95919413922240604</v>
      </c>
      <c r="L237" s="2">
        <f t="shared" si="9"/>
        <v>6.8930344269410249E-2</v>
      </c>
      <c r="M237">
        <f t="shared" si="10"/>
        <v>6.8930344269410249</v>
      </c>
      <c r="N237">
        <f t="shared" si="11"/>
        <v>-0.35559772818597574</v>
      </c>
    </row>
    <row r="238" spans="6:14" x14ac:dyDescent="0.35">
      <c r="F238">
        <v>232</v>
      </c>
      <c r="G238">
        <v>2.1927766111276901</v>
      </c>
      <c r="H238">
        <v>1.7920814176119699</v>
      </c>
      <c r="I238">
        <v>2.5751923956639402</v>
      </c>
      <c r="J238">
        <v>1.0490766187314799</v>
      </c>
      <c r="K238">
        <v>0.76848534561151505</v>
      </c>
      <c r="L238" s="2">
        <f t="shared" si="9"/>
        <v>0.13448585635383781</v>
      </c>
      <c r="M238">
        <f t="shared" si="10"/>
        <v>13.448585635383781</v>
      </c>
      <c r="N238">
        <f t="shared" si="11"/>
        <v>-0.13301573555600724</v>
      </c>
    </row>
    <row r="239" spans="6:14" x14ac:dyDescent="0.35">
      <c r="F239">
        <v>233</v>
      </c>
      <c r="G239">
        <v>1.0431773447991499</v>
      </c>
      <c r="H239">
        <v>1.89936032659789</v>
      </c>
      <c r="I239">
        <v>1.91834044723735</v>
      </c>
      <c r="J239">
        <v>1.186681826789</v>
      </c>
      <c r="K239">
        <v>1.5255184551073899</v>
      </c>
      <c r="L239" s="2">
        <f t="shared" si="9"/>
        <v>0.10744160506901146</v>
      </c>
      <c r="M239">
        <f t="shared" si="10"/>
        <v>10.744160506901146</v>
      </c>
      <c r="N239">
        <f t="shared" si="11"/>
        <v>-0.19956324486282648</v>
      </c>
    </row>
    <row r="240" spans="6:14" x14ac:dyDescent="0.35">
      <c r="F240">
        <v>234</v>
      </c>
      <c r="G240">
        <v>1.93596815332265</v>
      </c>
      <c r="H240">
        <v>0.97534705533305099</v>
      </c>
      <c r="I240">
        <v>1.95167935231693</v>
      </c>
      <c r="J240">
        <v>1.29970548131907</v>
      </c>
      <c r="K240">
        <v>1.17717276680062</v>
      </c>
      <c r="L240" s="2">
        <f t="shared" si="9"/>
        <v>8.8303735508249659E-2</v>
      </c>
      <c r="M240">
        <f t="shared" si="10"/>
        <v>8.8303735508249659</v>
      </c>
      <c r="N240">
        <f t="shared" si="11"/>
        <v>-0.26592099313096734</v>
      </c>
    </row>
    <row r="241" spans="6:14" x14ac:dyDescent="0.35">
      <c r="F241">
        <v>235</v>
      </c>
      <c r="G241">
        <v>1.4604412051510101</v>
      </c>
      <c r="H241">
        <v>2.1140232744950098</v>
      </c>
      <c r="I241">
        <v>1.92930421566001</v>
      </c>
      <c r="J241">
        <v>1.32073817832757</v>
      </c>
      <c r="K241">
        <v>1.3195319441095801</v>
      </c>
      <c r="L241" s="2">
        <f t="shared" si="9"/>
        <v>0.11744478561531202</v>
      </c>
      <c r="M241">
        <f t="shared" si="10"/>
        <v>11.744478561531203</v>
      </c>
      <c r="N241">
        <f t="shared" si="11"/>
        <v>-0.1717574822198624</v>
      </c>
    </row>
    <row r="242" spans="6:14" x14ac:dyDescent="0.35">
      <c r="F242">
        <v>236</v>
      </c>
      <c r="G242">
        <v>0.94816090787600404</v>
      </c>
      <c r="H242">
        <v>6.6323222953321199</v>
      </c>
      <c r="I242">
        <v>0.819262428132839</v>
      </c>
      <c r="J242">
        <v>1.2850197537554</v>
      </c>
      <c r="K242">
        <v>1.4594466998972</v>
      </c>
      <c r="L242" s="2">
        <f t="shared" si="9"/>
        <v>0.1894919931714627</v>
      </c>
      <c r="M242">
        <f t="shared" si="10"/>
        <v>18.94919931714627</v>
      </c>
      <c r="N242">
        <f t="shared" si="11"/>
        <v>-5.8286784191681033E-2</v>
      </c>
    </row>
    <row r="243" spans="6:14" x14ac:dyDescent="0.35">
      <c r="F243">
        <v>237</v>
      </c>
      <c r="G243">
        <v>1.79970672247263</v>
      </c>
      <c r="H243">
        <v>1.0597685218316699</v>
      </c>
      <c r="I243">
        <v>2.3126914191699299</v>
      </c>
      <c r="J243">
        <v>1.2135277957641699</v>
      </c>
      <c r="K243">
        <v>1.30627638605028</v>
      </c>
      <c r="L243" s="2">
        <f t="shared" si="9"/>
        <v>0.10917570295450396</v>
      </c>
      <c r="M243">
        <f t="shared" si="10"/>
        <v>10.917570295450396</v>
      </c>
      <c r="N243">
        <f t="shared" si="11"/>
        <v>-0.1944392421691119</v>
      </c>
    </row>
    <row r="244" spans="6:14" x14ac:dyDescent="0.35">
      <c r="F244">
        <v>238</v>
      </c>
      <c r="G244">
        <v>1.5173881409826799</v>
      </c>
      <c r="H244">
        <v>1.2705578702651701</v>
      </c>
      <c r="I244">
        <v>1.82789500119545</v>
      </c>
      <c r="J244">
        <v>1.2788757082898801</v>
      </c>
      <c r="K244">
        <v>1.0309492012882</v>
      </c>
      <c r="L244" s="2">
        <f t="shared" si="9"/>
        <v>7.6541289457040529E-2</v>
      </c>
      <c r="M244">
        <f t="shared" si="10"/>
        <v>7.6541289457040529</v>
      </c>
      <c r="N244">
        <f t="shared" si="11"/>
        <v>-0.31723281520173707</v>
      </c>
    </row>
    <row r="245" spans="6:14" x14ac:dyDescent="0.35">
      <c r="F245">
        <v>239</v>
      </c>
      <c r="G245">
        <v>1.20493566716358</v>
      </c>
      <c r="H245">
        <v>0.83584992573968497</v>
      </c>
      <c r="I245">
        <v>1.7928049434104101</v>
      </c>
      <c r="J245">
        <v>1.35094712000947</v>
      </c>
      <c r="K245">
        <v>1.91241236182802</v>
      </c>
      <c r="L245" s="2">
        <f t="shared" si="9"/>
        <v>8.3407525098325497E-2</v>
      </c>
      <c r="M245">
        <f t="shared" si="10"/>
        <v>8.3407525098325497</v>
      </c>
      <c r="N245">
        <f t="shared" si="11"/>
        <v>-0.28618612976327013</v>
      </c>
    </row>
    <row r="246" spans="6:14" x14ac:dyDescent="0.35">
      <c r="F246">
        <v>240</v>
      </c>
      <c r="G246">
        <v>1.30446253770015</v>
      </c>
      <c r="H246">
        <v>2.9649792825074202</v>
      </c>
      <c r="I246">
        <v>2.43734370596365</v>
      </c>
      <c r="J246">
        <v>1.19807911731921</v>
      </c>
      <c r="K246">
        <v>1.25471441883483</v>
      </c>
      <c r="L246" s="2">
        <f t="shared" si="9"/>
        <v>0.15732662787456264</v>
      </c>
      <c r="M246">
        <f t="shared" si="10"/>
        <v>15.732662787456263</v>
      </c>
      <c r="N246">
        <f t="shared" si="11"/>
        <v>-9.442972063763605E-2</v>
      </c>
    </row>
    <row r="247" spans="6:14" x14ac:dyDescent="0.35">
      <c r="F247">
        <v>241</v>
      </c>
      <c r="G247">
        <v>0.89024593154463905</v>
      </c>
      <c r="H247">
        <v>1.59447871442202</v>
      </c>
      <c r="I247">
        <v>1.6466067292915201</v>
      </c>
      <c r="J247">
        <v>1.3556711740765199</v>
      </c>
      <c r="K247">
        <v>1.0266552722575</v>
      </c>
      <c r="L247" s="2">
        <f t="shared" si="9"/>
        <v>6.2011010782319964E-2</v>
      </c>
      <c r="M247">
        <f t="shared" si="10"/>
        <v>6.2011010782319964</v>
      </c>
      <c r="N247">
        <f t="shared" si="11"/>
        <v>-0.39448855057742505</v>
      </c>
    </row>
    <row r="248" spans="6:14" x14ac:dyDescent="0.35">
      <c r="F248">
        <v>242</v>
      </c>
      <c r="G248">
        <v>1.7187801359444701</v>
      </c>
      <c r="H248">
        <v>1.17425634587181</v>
      </c>
      <c r="I248">
        <v>1.89336821151818</v>
      </c>
      <c r="J248">
        <v>1.3120973070609101</v>
      </c>
      <c r="K248">
        <v>1.59609625183213</v>
      </c>
      <c r="L248" s="2">
        <f t="shared" si="9"/>
        <v>0.10117429537372113</v>
      </c>
      <c r="M248">
        <f t="shared" si="10"/>
        <v>10.117429537372114</v>
      </c>
      <c r="N248">
        <f t="shared" si="11"/>
        <v>-0.2192342621693032</v>
      </c>
    </row>
    <row r="249" spans="6:14" x14ac:dyDescent="0.35">
      <c r="F249">
        <v>243</v>
      </c>
      <c r="G249">
        <v>1.7294775287216999</v>
      </c>
      <c r="H249">
        <v>1.2276419073162499</v>
      </c>
      <c r="I249">
        <v>1.3012793242348999</v>
      </c>
      <c r="J249">
        <v>1.1127479966158</v>
      </c>
      <c r="K249">
        <v>1.2427987201241499</v>
      </c>
      <c r="L249" s="2">
        <f t="shared" si="9"/>
        <v>6.0856259426354198E-2</v>
      </c>
      <c r="M249">
        <f t="shared" si="10"/>
        <v>6.0856259426354198</v>
      </c>
      <c r="N249">
        <f t="shared" si="11"/>
        <v>-0.40138111506580892</v>
      </c>
    </row>
    <row r="250" spans="6:14" x14ac:dyDescent="0.35">
      <c r="F250">
        <v>244</v>
      </c>
      <c r="G250">
        <v>2.7528832772495</v>
      </c>
      <c r="H250">
        <v>2.6025756982043702</v>
      </c>
      <c r="I250">
        <v>1.94698000304583</v>
      </c>
      <c r="J250">
        <v>1.2489231821237701</v>
      </c>
      <c r="K250">
        <v>1.85972723903017</v>
      </c>
      <c r="L250" s="2">
        <f t="shared" si="9"/>
        <v>0.17305168923742897</v>
      </c>
      <c r="M250">
        <f t="shared" si="10"/>
        <v>17.305168923742897</v>
      </c>
      <c r="N250">
        <f t="shared" si="11"/>
        <v>-7.4588022679145355E-2</v>
      </c>
    </row>
    <row r="251" spans="6:14" x14ac:dyDescent="0.35">
      <c r="F251">
        <v>245</v>
      </c>
      <c r="G251">
        <v>0.77485743400930096</v>
      </c>
      <c r="H251">
        <v>3.11101122251379</v>
      </c>
      <c r="I251">
        <v>0.81325675151491805</v>
      </c>
      <c r="J251">
        <v>1.3147666478150699</v>
      </c>
      <c r="K251">
        <v>2.1138539266722498</v>
      </c>
      <c r="L251" s="2">
        <f t="shared" si="9"/>
        <v>0.10830740606873746</v>
      </c>
      <c r="M251">
        <f t="shared" si="10"/>
        <v>10.830740606873746</v>
      </c>
      <c r="N251">
        <f t="shared" si="11"/>
        <v>-0.19698827081416403</v>
      </c>
    </row>
    <row r="252" spans="6:14" x14ac:dyDescent="0.35">
      <c r="F252">
        <v>246</v>
      </c>
      <c r="G252">
        <v>2.7992859135894599</v>
      </c>
      <c r="H252">
        <v>0.86215765795550703</v>
      </c>
      <c r="I252">
        <v>2.69757137316329</v>
      </c>
      <c r="J252">
        <v>1.3675607674531001</v>
      </c>
      <c r="K252">
        <v>1.81200836077048</v>
      </c>
      <c r="L252" s="2">
        <f t="shared" si="9"/>
        <v>0.15566203929405198</v>
      </c>
      <c r="M252">
        <f t="shared" si="10"/>
        <v>15.566203929405198</v>
      </c>
      <c r="N252">
        <f t="shared" si="11"/>
        <v>-9.681720243230868E-2</v>
      </c>
    </row>
    <row r="253" spans="6:14" x14ac:dyDescent="0.35">
      <c r="F253">
        <v>247</v>
      </c>
      <c r="G253">
        <v>1.8634060617441299</v>
      </c>
      <c r="H253">
        <v>1.6746523143988901</v>
      </c>
      <c r="I253">
        <v>1.3395742217042701</v>
      </c>
      <c r="J253">
        <v>1.25197255516872</v>
      </c>
      <c r="K253">
        <v>1.3987169732726501</v>
      </c>
      <c r="L253" s="2">
        <f t="shared" si="9"/>
        <v>8.8003339992114071E-2</v>
      </c>
      <c r="M253">
        <f t="shared" si="10"/>
        <v>8.8003339992114071</v>
      </c>
      <c r="N253">
        <f t="shared" si="11"/>
        <v>-0.26712191885407</v>
      </c>
    </row>
    <row r="254" spans="6:14" x14ac:dyDescent="0.35">
      <c r="F254">
        <v>248</v>
      </c>
      <c r="G254">
        <v>1.6343458327047</v>
      </c>
      <c r="H254">
        <v>1.0137726266796601</v>
      </c>
      <c r="I254">
        <v>2.1298938945029899</v>
      </c>
      <c r="J254">
        <v>1.2577279509294299</v>
      </c>
      <c r="K254">
        <v>1.08739871359234</v>
      </c>
      <c r="L254" s="2">
        <f t="shared" si="9"/>
        <v>8.7737040626685525E-2</v>
      </c>
      <c r="M254">
        <f t="shared" si="10"/>
        <v>8.7737040626685534</v>
      </c>
      <c r="N254">
        <f t="shared" si="11"/>
        <v>-0.26819106874924464</v>
      </c>
    </row>
    <row r="255" spans="6:14" x14ac:dyDescent="0.35">
      <c r="F255">
        <v>249</v>
      </c>
      <c r="G255">
        <v>2.6578075338567899</v>
      </c>
      <c r="H255">
        <v>1.2002481706863499</v>
      </c>
      <c r="I255">
        <v>1.81324443623775</v>
      </c>
      <c r="J255">
        <v>1.28547152836887</v>
      </c>
      <c r="K255">
        <v>1.1636037046599801</v>
      </c>
      <c r="L255" s="2">
        <f t="shared" si="9"/>
        <v>0.10593538084707976</v>
      </c>
      <c r="M255">
        <f t="shared" si="10"/>
        <v>10.593538084707976</v>
      </c>
      <c r="N255">
        <f t="shared" si="11"/>
        <v>-0.20412337006538422</v>
      </c>
    </row>
    <row r="256" spans="6:14" x14ac:dyDescent="0.35">
      <c r="F256">
        <v>250</v>
      </c>
      <c r="G256">
        <v>3.0810416908138198</v>
      </c>
      <c r="H256">
        <v>1.4280317319287399</v>
      </c>
      <c r="I256">
        <v>1.3357912875070399</v>
      </c>
      <c r="J256">
        <v>1.1129983484104999</v>
      </c>
      <c r="K256">
        <v>1.76464146914287</v>
      </c>
      <c r="L256" s="2">
        <f t="shared" si="9"/>
        <v>0.1203999654147474</v>
      </c>
      <c r="M256">
        <f t="shared" si="10"/>
        <v>12.039996541474739</v>
      </c>
      <c r="N256">
        <f t="shared" si="11"/>
        <v>-0.16431014957099882</v>
      </c>
    </row>
    <row r="257" spans="6:14" x14ac:dyDescent="0.35">
      <c r="F257">
        <v>251</v>
      </c>
      <c r="G257">
        <v>2.2975924140886899</v>
      </c>
      <c r="H257">
        <v>1.1954193984174399</v>
      </c>
      <c r="I257">
        <v>2.1235763041359101</v>
      </c>
      <c r="J257">
        <v>1.39264939840601</v>
      </c>
      <c r="K257">
        <v>1.146776569177</v>
      </c>
      <c r="L257" s="2">
        <f t="shared" si="9"/>
        <v>0.11108241741358826</v>
      </c>
      <c r="M257">
        <f t="shared" si="10"/>
        <v>11.108241741358826</v>
      </c>
      <c r="N257">
        <f t="shared" si="11"/>
        <v>-0.1889569134258263</v>
      </c>
    </row>
    <row r="258" spans="6:14" x14ac:dyDescent="0.35">
      <c r="F258">
        <v>252</v>
      </c>
      <c r="G258">
        <v>0.96369609150138202</v>
      </c>
      <c r="H258">
        <v>0.47844624425842802</v>
      </c>
      <c r="I258">
        <v>1.1905654162850401</v>
      </c>
      <c r="J258">
        <v>1.3334370000068501</v>
      </c>
      <c r="K258">
        <v>1.65296445580289</v>
      </c>
      <c r="L258" s="2">
        <f t="shared" si="9"/>
        <v>1.8379994884079487E-2</v>
      </c>
      <c r="M258">
        <f t="shared" si="10"/>
        <v>1.8379994884079487</v>
      </c>
      <c r="N258">
        <f t="shared" si="11"/>
        <v>-0.75904066703834017</v>
      </c>
    </row>
    <row r="259" spans="6:14" x14ac:dyDescent="0.35">
      <c r="F259">
        <v>253</v>
      </c>
      <c r="G259">
        <v>2.2465724794573498</v>
      </c>
      <c r="H259">
        <v>1.2063866832866901</v>
      </c>
      <c r="I259">
        <v>2.3269497238773802</v>
      </c>
      <c r="J259">
        <v>1.34273991073217</v>
      </c>
      <c r="K259">
        <v>1.7018962772828099</v>
      </c>
      <c r="L259" s="2">
        <f t="shared" si="9"/>
        <v>0.13615006988451683</v>
      </c>
      <c r="M259">
        <f t="shared" si="10"/>
        <v>13.615006988451682</v>
      </c>
      <c r="N259">
        <f t="shared" si="11"/>
        <v>-0.12973633916891936</v>
      </c>
    </row>
    <row r="260" spans="6:14" x14ac:dyDescent="0.35">
      <c r="F260">
        <v>254</v>
      </c>
      <c r="G260">
        <v>3.9061012734540901</v>
      </c>
      <c r="H260">
        <v>3.3685833483575101</v>
      </c>
      <c r="I260">
        <v>1.84553670880648</v>
      </c>
      <c r="J260">
        <v>1.32007579313336</v>
      </c>
      <c r="K260">
        <v>1.63596774924584</v>
      </c>
      <c r="L260" s="2">
        <f t="shared" si="9"/>
        <v>0.20242154520156785</v>
      </c>
      <c r="M260">
        <f t="shared" si="10"/>
        <v>20.242154520156785</v>
      </c>
      <c r="N260">
        <f t="shared" si="11"/>
        <v>-4.8011093604196378E-2</v>
      </c>
    </row>
    <row r="261" spans="6:14" x14ac:dyDescent="0.35">
      <c r="F261">
        <v>255</v>
      </c>
      <c r="G261">
        <v>1.35755482009094</v>
      </c>
      <c r="H261">
        <v>0.781761003961294</v>
      </c>
      <c r="I261">
        <v>1.41681929775343</v>
      </c>
      <c r="J261">
        <v>1.3927639216280701</v>
      </c>
      <c r="K261">
        <v>1.68225928930793</v>
      </c>
      <c r="L261" s="2">
        <f t="shared" si="9"/>
        <v>5.7199852922491745E-2</v>
      </c>
      <c r="M261">
        <f t="shared" si="10"/>
        <v>5.7199852922491745</v>
      </c>
      <c r="N261">
        <f t="shared" si="11"/>
        <v>-0.42401018880544611</v>
      </c>
    </row>
    <row r="262" spans="6:14" x14ac:dyDescent="0.35">
      <c r="F262">
        <v>256</v>
      </c>
      <c r="G262">
        <v>1.69479820787181</v>
      </c>
      <c r="H262">
        <v>1.5820349786907899</v>
      </c>
      <c r="I262">
        <v>1.74781367013279</v>
      </c>
      <c r="J262">
        <v>1.2638075936330999</v>
      </c>
      <c r="K262">
        <v>1.12823278191165</v>
      </c>
      <c r="L262" s="2">
        <f t="shared" si="9"/>
        <v>9.1205980955646693E-2</v>
      </c>
      <c r="M262">
        <f t="shared" si="10"/>
        <v>9.1205980955646702</v>
      </c>
      <c r="N262">
        <f t="shared" si="11"/>
        <v>-0.25459284037291374</v>
      </c>
    </row>
    <row r="263" spans="6:14" x14ac:dyDescent="0.35">
      <c r="F263">
        <v>257</v>
      </c>
      <c r="G263">
        <v>1.1233482890324</v>
      </c>
      <c r="H263">
        <v>3.0627302157965999</v>
      </c>
      <c r="I263">
        <v>1.38231124554686</v>
      </c>
      <c r="J263">
        <v>1.34339069679309</v>
      </c>
      <c r="K263">
        <v>1.2381789954253599</v>
      </c>
      <c r="L263" s="2">
        <f t="shared" si="9"/>
        <v>0.11218639618956661</v>
      </c>
      <c r="M263">
        <f t="shared" si="10"/>
        <v>11.218639618956662</v>
      </c>
      <c r="N263">
        <f t="shared" si="11"/>
        <v>-0.18585361284674645</v>
      </c>
    </row>
    <row r="264" spans="6:14" x14ac:dyDescent="0.35">
      <c r="F264">
        <v>258</v>
      </c>
      <c r="G264">
        <v>0.74833646180745295</v>
      </c>
      <c r="H264">
        <v>3.91713854881736</v>
      </c>
      <c r="I264">
        <v>0.778733964537901</v>
      </c>
      <c r="J264">
        <v>1.2652831295067399</v>
      </c>
      <c r="K264">
        <v>1.4044688224116</v>
      </c>
      <c r="L264" s="2">
        <f t="shared" ref="L264:L327" si="12">SUMPRODUCT($G$3:$K$3,G264:K264)^(1/5)-1</f>
        <v>0.10846580082739954</v>
      </c>
      <c r="M264">
        <f t="shared" ref="M264:M327" si="13">100*L264</f>
        <v>10.846580082739955</v>
      </c>
      <c r="N264">
        <f t="shared" ref="N264:N327" si="14">-EXP(-0.15*M264)</f>
        <v>-0.19652079772949638</v>
      </c>
    </row>
    <row r="265" spans="6:14" x14ac:dyDescent="0.35">
      <c r="F265">
        <v>259</v>
      </c>
      <c r="G265">
        <v>1.4009162908799999</v>
      </c>
      <c r="H265">
        <v>0.408766520228035</v>
      </c>
      <c r="I265">
        <v>3.8552884690764202</v>
      </c>
      <c r="J265">
        <v>1.1601028309624599</v>
      </c>
      <c r="K265">
        <v>1.0291678071296699</v>
      </c>
      <c r="L265" s="2">
        <f t="shared" si="12"/>
        <v>0.13895689216327933</v>
      </c>
      <c r="M265">
        <f t="shared" si="13"/>
        <v>13.895689216327934</v>
      </c>
      <c r="N265">
        <f t="shared" si="14"/>
        <v>-0.12438752532426098</v>
      </c>
    </row>
    <row r="266" spans="6:14" x14ac:dyDescent="0.35">
      <c r="F266">
        <v>260</v>
      </c>
      <c r="G266">
        <v>1.9992193307146799</v>
      </c>
      <c r="H266">
        <v>2.7417294236151299</v>
      </c>
      <c r="I266">
        <v>2.7973135368615201</v>
      </c>
      <c r="J266">
        <v>1.16088231553707</v>
      </c>
      <c r="K266">
        <v>0.81988119105066704</v>
      </c>
      <c r="L266" s="2">
        <f t="shared" si="12"/>
        <v>0.16657034425481609</v>
      </c>
      <c r="M266">
        <f t="shared" si="13"/>
        <v>16.657034425481609</v>
      </c>
      <c r="N266">
        <f t="shared" si="14"/>
        <v>-8.220368371917483E-2</v>
      </c>
    </row>
    <row r="267" spans="6:14" x14ac:dyDescent="0.35">
      <c r="F267">
        <v>261</v>
      </c>
      <c r="G267">
        <v>1.6635140369818699</v>
      </c>
      <c r="H267">
        <v>2.8341568900730101</v>
      </c>
      <c r="I267">
        <v>1.35802418070578</v>
      </c>
      <c r="J267">
        <v>1.27175643727738</v>
      </c>
      <c r="K267">
        <v>1.6811343804222301</v>
      </c>
      <c r="L267" s="2">
        <f t="shared" si="12"/>
        <v>0.12986643045396296</v>
      </c>
      <c r="M267">
        <f t="shared" si="13"/>
        <v>12.986643045396296</v>
      </c>
      <c r="N267">
        <f t="shared" si="14"/>
        <v>-0.14255940958188221</v>
      </c>
    </row>
    <row r="268" spans="6:14" x14ac:dyDescent="0.35">
      <c r="F268">
        <v>262</v>
      </c>
      <c r="G268">
        <v>0.98504451187001596</v>
      </c>
      <c r="H268">
        <v>0.70817087108728805</v>
      </c>
      <c r="I268">
        <v>1.25701009930717</v>
      </c>
      <c r="J268">
        <v>1.2847399756920901</v>
      </c>
      <c r="K268">
        <v>0.98731202257163497</v>
      </c>
      <c r="L268" s="2">
        <f t="shared" si="12"/>
        <v>2.6164193072182318E-3</v>
      </c>
      <c r="M268">
        <f t="shared" si="13"/>
        <v>0.26164193072182318</v>
      </c>
      <c r="N268">
        <f t="shared" si="14"/>
        <v>-0.9615138691077717</v>
      </c>
    </row>
    <row r="269" spans="6:14" x14ac:dyDescent="0.35">
      <c r="F269">
        <v>263</v>
      </c>
      <c r="G269">
        <v>2.7078659875622799</v>
      </c>
      <c r="H269">
        <v>0.90569197091647802</v>
      </c>
      <c r="I269">
        <v>3.4449380868389201</v>
      </c>
      <c r="J269">
        <v>1.29865903159076</v>
      </c>
      <c r="K269">
        <v>1.7093368680093399</v>
      </c>
      <c r="L269" s="2">
        <f t="shared" si="12"/>
        <v>0.17995699191588299</v>
      </c>
      <c r="M269">
        <f t="shared" si="13"/>
        <v>17.995699191588301</v>
      </c>
      <c r="N269">
        <f t="shared" si="14"/>
        <v>-6.7248882432776741E-2</v>
      </c>
    </row>
    <row r="270" spans="6:14" x14ac:dyDescent="0.35">
      <c r="F270">
        <v>264</v>
      </c>
      <c r="G270">
        <v>1.6534335305029899</v>
      </c>
      <c r="H270">
        <v>0.86584208683136699</v>
      </c>
      <c r="I270">
        <v>1.6565401784986</v>
      </c>
      <c r="J270">
        <v>1.33787200508461</v>
      </c>
      <c r="K270">
        <v>1.49072698305178</v>
      </c>
      <c r="L270" s="2">
        <f t="shared" si="12"/>
        <v>7.3742901523600857E-2</v>
      </c>
      <c r="M270">
        <f t="shared" si="13"/>
        <v>7.3742901523600857</v>
      </c>
      <c r="N270">
        <f t="shared" si="14"/>
        <v>-0.33083235149916584</v>
      </c>
    </row>
    <row r="271" spans="6:14" x14ac:dyDescent="0.35">
      <c r="F271">
        <v>265</v>
      </c>
      <c r="G271">
        <v>1.0326185945775399</v>
      </c>
      <c r="H271">
        <v>1.6644187964580599</v>
      </c>
      <c r="I271">
        <v>1.6710264492348801</v>
      </c>
      <c r="J271">
        <v>1.2884099004924501</v>
      </c>
      <c r="K271">
        <v>1.1454389360056201</v>
      </c>
      <c r="L271" s="2">
        <f t="shared" si="12"/>
        <v>7.4128084780549663E-2</v>
      </c>
      <c r="M271">
        <f t="shared" si="13"/>
        <v>7.4128084780549663</v>
      </c>
      <c r="N271">
        <f t="shared" si="14"/>
        <v>-0.32892639662574819</v>
      </c>
    </row>
    <row r="272" spans="6:14" x14ac:dyDescent="0.35">
      <c r="F272">
        <v>266</v>
      </c>
      <c r="G272">
        <v>1.1001687488757801</v>
      </c>
      <c r="H272">
        <v>0.84964531868416104</v>
      </c>
      <c r="I272">
        <v>1.2008300785605399</v>
      </c>
      <c r="J272">
        <v>1.4077642141753901</v>
      </c>
      <c r="K272">
        <v>1.3235581770331799</v>
      </c>
      <c r="L272" s="2">
        <f t="shared" si="12"/>
        <v>2.4739859158775745E-2</v>
      </c>
      <c r="M272">
        <f t="shared" si="13"/>
        <v>2.4739859158775745</v>
      </c>
      <c r="N272">
        <f t="shared" si="14"/>
        <v>-0.68997639827000767</v>
      </c>
    </row>
    <row r="273" spans="6:14" x14ac:dyDescent="0.35">
      <c r="F273">
        <v>267</v>
      </c>
      <c r="G273">
        <v>2.1397598846489601</v>
      </c>
      <c r="H273">
        <v>1.1760029197061801</v>
      </c>
      <c r="I273">
        <v>2.0043769285811699</v>
      </c>
      <c r="J273">
        <v>1.26612671272696</v>
      </c>
      <c r="K273">
        <v>1.40602306585936</v>
      </c>
      <c r="L273" s="2">
        <f t="shared" si="12"/>
        <v>0.10985979601046592</v>
      </c>
      <c r="M273">
        <f t="shared" si="13"/>
        <v>10.985979601046591</v>
      </c>
      <c r="N273">
        <f t="shared" si="14"/>
        <v>-0.19245422607430868</v>
      </c>
    </row>
    <row r="274" spans="6:14" x14ac:dyDescent="0.35">
      <c r="F274">
        <v>268</v>
      </c>
      <c r="G274">
        <v>0.94314761758113397</v>
      </c>
      <c r="H274">
        <v>1.16098821013437</v>
      </c>
      <c r="I274">
        <v>2.2477722790518802</v>
      </c>
      <c r="J274">
        <v>1.21768607000336</v>
      </c>
      <c r="K274">
        <v>1.10533513898185</v>
      </c>
      <c r="L274" s="2">
        <f t="shared" si="12"/>
        <v>8.1973616809480454E-2</v>
      </c>
      <c r="M274">
        <f t="shared" si="13"/>
        <v>8.1973616809480454</v>
      </c>
      <c r="N274">
        <f t="shared" si="14"/>
        <v>-0.29240827473424597</v>
      </c>
    </row>
    <row r="275" spans="6:14" x14ac:dyDescent="0.35">
      <c r="F275">
        <v>269</v>
      </c>
      <c r="G275">
        <v>2.3598267173367198</v>
      </c>
      <c r="H275">
        <v>3.20991999010714</v>
      </c>
      <c r="I275">
        <v>2.7962027068901198</v>
      </c>
      <c r="J275">
        <v>1.2651298980246699</v>
      </c>
      <c r="K275">
        <v>1.5252634001651499</v>
      </c>
      <c r="L275" s="2">
        <f t="shared" si="12"/>
        <v>0.20180377968300989</v>
      </c>
      <c r="M275">
        <f t="shared" si="13"/>
        <v>20.180377968300988</v>
      </c>
      <c r="N275">
        <f t="shared" si="14"/>
        <v>-4.8458055259196699E-2</v>
      </c>
    </row>
    <row r="276" spans="6:14" x14ac:dyDescent="0.35">
      <c r="F276">
        <v>270</v>
      </c>
      <c r="G276">
        <v>1.2876221808821899</v>
      </c>
      <c r="H276">
        <v>1.34504752176391</v>
      </c>
      <c r="I276">
        <v>1.58362177087136</v>
      </c>
      <c r="J276">
        <v>1.38207471185757</v>
      </c>
      <c r="K276">
        <v>1.3417588492221599</v>
      </c>
      <c r="L276" s="2">
        <f t="shared" si="12"/>
        <v>7.2077320814670776E-2</v>
      </c>
      <c r="M276">
        <f t="shared" si="13"/>
        <v>7.2077320814670776</v>
      </c>
      <c r="N276">
        <f t="shared" si="14"/>
        <v>-0.33920188692204417</v>
      </c>
    </row>
    <row r="277" spans="6:14" x14ac:dyDescent="0.35">
      <c r="F277">
        <v>271</v>
      </c>
      <c r="G277">
        <v>1.97996058073009</v>
      </c>
      <c r="H277">
        <v>2.2384038768644601</v>
      </c>
      <c r="I277">
        <v>2.1699268007602601</v>
      </c>
      <c r="J277">
        <v>1.07855867091215</v>
      </c>
      <c r="K277">
        <v>1.33719073402723</v>
      </c>
      <c r="L277" s="2">
        <f t="shared" si="12"/>
        <v>0.14277183145141792</v>
      </c>
      <c r="M277">
        <f t="shared" si="13"/>
        <v>14.277183145141791</v>
      </c>
      <c r="N277">
        <f t="shared" si="14"/>
        <v>-0.11746939213838266</v>
      </c>
    </row>
    <row r="278" spans="6:14" x14ac:dyDescent="0.35">
      <c r="F278">
        <v>272</v>
      </c>
      <c r="G278">
        <v>1.27496802741964</v>
      </c>
      <c r="H278">
        <v>1.5026454395500699</v>
      </c>
      <c r="I278">
        <v>1.9025160355925701</v>
      </c>
      <c r="J278">
        <v>1.2977396784404001</v>
      </c>
      <c r="K278">
        <v>1.7741170053914299</v>
      </c>
      <c r="L278" s="2">
        <f t="shared" si="12"/>
        <v>0.10762707254890325</v>
      </c>
      <c r="M278">
        <f t="shared" si="13"/>
        <v>10.762707254890325</v>
      </c>
      <c r="N278">
        <f t="shared" si="14"/>
        <v>-0.19900882903464823</v>
      </c>
    </row>
    <row r="279" spans="6:14" x14ac:dyDescent="0.35">
      <c r="F279">
        <v>273</v>
      </c>
      <c r="G279">
        <v>1.14930503700074</v>
      </c>
      <c r="H279">
        <v>3.1411204540729099</v>
      </c>
      <c r="I279">
        <v>1.31603918616916</v>
      </c>
      <c r="J279">
        <v>1.2798646036758801</v>
      </c>
      <c r="K279">
        <v>1.22588846501846</v>
      </c>
      <c r="L279" s="2">
        <f t="shared" si="12"/>
        <v>0.11184211833967428</v>
      </c>
      <c r="M279">
        <f t="shared" si="13"/>
        <v>11.184211833967428</v>
      </c>
      <c r="N279">
        <f t="shared" si="14"/>
        <v>-0.18681587458212431</v>
      </c>
    </row>
    <row r="280" spans="6:14" x14ac:dyDescent="0.35">
      <c r="F280">
        <v>274</v>
      </c>
      <c r="G280">
        <v>2.5536220622021402</v>
      </c>
      <c r="H280">
        <v>1.1469589172077601</v>
      </c>
      <c r="I280">
        <v>2.9056125392642702</v>
      </c>
      <c r="J280">
        <v>1.3167355441901001</v>
      </c>
      <c r="K280">
        <v>2.2092284109764702</v>
      </c>
      <c r="L280" s="2">
        <f t="shared" si="12"/>
        <v>0.17664684200815883</v>
      </c>
      <c r="M280">
        <f t="shared" si="13"/>
        <v>17.664684200815884</v>
      </c>
      <c r="N280">
        <f t="shared" si="14"/>
        <v>-7.0672225727123103E-2</v>
      </c>
    </row>
    <row r="281" spans="6:14" x14ac:dyDescent="0.35">
      <c r="F281">
        <v>275</v>
      </c>
      <c r="G281">
        <v>1.6224200700267</v>
      </c>
      <c r="H281">
        <v>0.88968347184807195</v>
      </c>
      <c r="I281">
        <v>2.1711247201947201</v>
      </c>
      <c r="J281">
        <v>1.21465836553589</v>
      </c>
      <c r="K281">
        <v>1.8011179461817</v>
      </c>
      <c r="L281" s="2">
        <f t="shared" si="12"/>
        <v>0.10939090296789877</v>
      </c>
      <c r="M281">
        <f t="shared" si="13"/>
        <v>10.939090296789878</v>
      </c>
      <c r="N281">
        <f t="shared" si="14"/>
        <v>-0.19381260419420707</v>
      </c>
    </row>
    <row r="282" spans="6:14" x14ac:dyDescent="0.35">
      <c r="F282">
        <v>276</v>
      </c>
      <c r="G282">
        <v>0.58183708033439596</v>
      </c>
      <c r="H282">
        <v>7.4319994322428098</v>
      </c>
      <c r="I282">
        <v>0.65068748952203004</v>
      </c>
      <c r="J282">
        <v>1.3884213833044401</v>
      </c>
      <c r="K282">
        <v>1.1599528194928601</v>
      </c>
      <c r="L282" s="2">
        <f t="shared" si="12"/>
        <v>0.18902273612553167</v>
      </c>
      <c r="M282">
        <f t="shared" si="13"/>
        <v>18.902273612553167</v>
      </c>
      <c r="N282">
        <f t="shared" si="14"/>
        <v>-5.8698503771631348E-2</v>
      </c>
    </row>
    <row r="283" spans="6:14" x14ac:dyDescent="0.35">
      <c r="F283">
        <v>277</v>
      </c>
      <c r="G283">
        <v>2.0602856176890501</v>
      </c>
      <c r="H283">
        <v>1.13125362687102</v>
      </c>
      <c r="I283">
        <v>2.5257716133332302</v>
      </c>
      <c r="J283">
        <v>1.2990161577422801</v>
      </c>
      <c r="K283">
        <v>2.1431626241054502</v>
      </c>
      <c r="L283" s="2">
        <f t="shared" si="12"/>
        <v>0.15093256721760806</v>
      </c>
      <c r="M283">
        <f t="shared" si="13"/>
        <v>15.093256721760806</v>
      </c>
      <c r="N283">
        <f t="shared" si="14"/>
        <v>-0.10393511089564451</v>
      </c>
    </row>
    <row r="284" spans="6:14" x14ac:dyDescent="0.35">
      <c r="F284">
        <v>278</v>
      </c>
      <c r="G284">
        <v>1.2646183285347199</v>
      </c>
      <c r="H284">
        <v>1.39181238551019</v>
      </c>
      <c r="I284">
        <v>1.3559832375058101</v>
      </c>
      <c r="J284">
        <v>1.2821777493052899</v>
      </c>
      <c r="K284">
        <v>1.54932085758243</v>
      </c>
      <c r="L284" s="2">
        <f t="shared" si="12"/>
        <v>6.9015501956103398E-2</v>
      </c>
      <c r="M284">
        <f t="shared" si="13"/>
        <v>6.9015501956103398</v>
      </c>
      <c r="N284">
        <f t="shared" si="14"/>
        <v>-0.35514378997127566</v>
      </c>
    </row>
    <row r="285" spans="6:14" x14ac:dyDescent="0.35">
      <c r="F285">
        <v>279</v>
      </c>
      <c r="G285">
        <v>1.6949560988939001</v>
      </c>
      <c r="H285">
        <v>1.7226447187234499</v>
      </c>
      <c r="I285">
        <v>2.6702260296421598</v>
      </c>
      <c r="J285">
        <v>1.3877218300507601</v>
      </c>
      <c r="K285">
        <v>1.1316353880691901</v>
      </c>
      <c r="L285" s="2">
        <f t="shared" si="12"/>
        <v>0.1367639325427028</v>
      </c>
      <c r="M285">
        <f t="shared" si="13"/>
        <v>13.67639325427028</v>
      </c>
      <c r="N285">
        <f t="shared" si="14"/>
        <v>-0.12854721783912956</v>
      </c>
    </row>
    <row r="286" spans="6:14" x14ac:dyDescent="0.35">
      <c r="F286">
        <v>280</v>
      </c>
      <c r="G286">
        <v>0.63292387894900604</v>
      </c>
      <c r="H286">
        <v>4.0333458228288501</v>
      </c>
      <c r="I286">
        <v>0.62108482484996597</v>
      </c>
      <c r="J286">
        <v>1.30690882479065</v>
      </c>
      <c r="K286">
        <v>1.4584982254259999</v>
      </c>
      <c r="L286" s="2">
        <f t="shared" si="12"/>
        <v>0.10402549879694067</v>
      </c>
      <c r="M286">
        <f t="shared" si="13"/>
        <v>10.402549879694067</v>
      </c>
      <c r="N286">
        <f t="shared" si="14"/>
        <v>-0.21005571331432321</v>
      </c>
    </row>
    <row r="287" spans="6:14" x14ac:dyDescent="0.35">
      <c r="F287">
        <v>281</v>
      </c>
      <c r="G287">
        <v>2.4035191110408198</v>
      </c>
      <c r="H287">
        <v>3.0770266948967802</v>
      </c>
      <c r="I287">
        <v>1.78269719901866</v>
      </c>
      <c r="J287">
        <v>1.2513388664912299</v>
      </c>
      <c r="K287">
        <v>1.18746775365806</v>
      </c>
      <c r="L287" s="2">
        <f t="shared" si="12"/>
        <v>0.15462004893222803</v>
      </c>
      <c r="M287">
        <f t="shared" si="13"/>
        <v>15.462004893222803</v>
      </c>
      <c r="N287">
        <f t="shared" si="14"/>
        <v>-9.8342329015266503E-2</v>
      </c>
    </row>
    <row r="288" spans="6:14" x14ac:dyDescent="0.35">
      <c r="F288">
        <v>282</v>
      </c>
      <c r="G288">
        <v>0.59629656374054096</v>
      </c>
      <c r="H288">
        <v>0.91424000496659197</v>
      </c>
      <c r="I288">
        <v>1.0518303493332699</v>
      </c>
      <c r="J288">
        <v>1.20153110928427</v>
      </c>
      <c r="K288">
        <v>1.2965294336739299</v>
      </c>
      <c r="L288" s="2">
        <f t="shared" si="12"/>
        <v>3.8185597287521134E-5</v>
      </c>
      <c r="M288">
        <f t="shared" si="13"/>
        <v>3.8185597287521134E-3</v>
      </c>
      <c r="N288">
        <f t="shared" si="14"/>
        <v>-0.99942738005010368</v>
      </c>
    </row>
    <row r="289" spans="6:14" x14ac:dyDescent="0.35">
      <c r="F289">
        <v>283</v>
      </c>
      <c r="G289">
        <v>1.89098572731545</v>
      </c>
      <c r="H289">
        <v>0.99445390514623999</v>
      </c>
      <c r="I289">
        <v>1.8570851134722901</v>
      </c>
      <c r="J289">
        <v>1.2382328698145699</v>
      </c>
      <c r="K289">
        <v>1.19827749475095</v>
      </c>
      <c r="L289" s="2">
        <f t="shared" si="12"/>
        <v>8.3911421106801942E-2</v>
      </c>
      <c r="M289">
        <f t="shared" si="13"/>
        <v>8.3911421106801942</v>
      </c>
      <c r="N289">
        <f t="shared" si="14"/>
        <v>-0.28403116338782608</v>
      </c>
    </row>
    <row r="290" spans="6:14" x14ac:dyDescent="0.35">
      <c r="F290">
        <v>284</v>
      </c>
      <c r="G290">
        <v>2.8034001923241698</v>
      </c>
      <c r="H290">
        <v>1.5098019034389201</v>
      </c>
      <c r="I290">
        <v>2.4308175791026501</v>
      </c>
      <c r="J290">
        <v>1.2629078099809701</v>
      </c>
      <c r="K290">
        <v>0.98086960799024303</v>
      </c>
      <c r="L290" s="2">
        <f t="shared" si="12"/>
        <v>0.13942244517458269</v>
      </c>
      <c r="M290">
        <f t="shared" si="13"/>
        <v>13.942244517458269</v>
      </c>
      <c r="N290">
        <f t="shared" si="14"/>
        <v>-0.12352191643840449</v>
      </c>
    </row>
    <row r="291" spans="6:14" x14ac:dyDescent="0.35">
      <c r="F291">
        <v>285</v>
      </c>
      <c r="G291">
        <v>1.24625487625261</v>
      </c>
      <c r="H291">
        <v>1.5055044855039901</v>
      </c>
      <c r="I291">
        <v>1.5768482337431</v>
      </c>
      <c r="J291">
        <v>1.23179976972589</v>
      </c>
      <c r="K291">
        <v>1.0156190449513101</v>
      </c>
      <c r="L291" s="2">
        <f t="shared" si="12"/>
        <v>6.4185040199369325E-2</v>
      </c>
      <c r="M291">
        <f t="shared" si="13"/>
        <v>6.4185040199369325</v>
      </c>
      <c r="N291">
        <f t="shared" si="14"/>
        <v>-0.38183160087014112</v>
      </c>
    </row>
    <row r="292" spans="6:14" x14ac:dyDescent="0.35">
      <c r="F292">
        <v>286</v>
      </c>
      <c r="G292">
        <v>2.6362985576339302</v>
      </c>
      <c r="H292">
        <v>0.94075390086139699</v>
      </c>
      <c r="I292">
        <v>2.6349138937390801</v>
      </c>
      <c r="J292">
        <v>1.3114466784709999</v>
      </c>
      <c r="K292">
        <v>1.3317884984858701</v>
      </c>
      <c r="L292" s="2">
        <f t="shared" si="12"/>
        <v>0.13845960880954711</v>
      </c>
      <c r="M292">
        <f t="shared" si="13"/>
        <v>13.84596088095471</v>
      </c>
      <c r="N292">
        <f t="shared" si="14"/>
        <v>-0.12531883211765094</v>
      </c>
    </row>
    <row r="293" spans="6:14" x14ac:dyDescent="0.35">
      <c r="F293">
        <v>287</v>
      </c>
      <c r="G293">
        <v>2.0847960321888501</v>
      </c>
      <c r="H293">
        <v>3.0197829654702901</v>
      </c>
      <c r="I293">
        <v>1.29289330636151</v>
      </c>
      <c r="J293">
        <v>1.18424927171292</v>
      </c>
      <c r="K293">
        <v>1.2025849420581101</v>
      </c>
      <c r="L293" s="2">
        <f t="shared" si="12"/>
        <v>0.12707594629322672</v>
      </c>
      <c r="M293">
        <f t="shared" si="13"/>
        <v>12.707594629322671</v>
      </c>
      <c r="N293">
        <f t="shared" si="14"/>
        <v>-0.14865320123297535</v>
      </c>
    </row>
    <row r="294" spans="6:14" x14ac:dyDescent="0.35">
      <c r="F294">
        <v>288</v>
      </c>
      <c r="G294">
        <v>2.5469617559696398</v>
      </c>
      <c r="H294">
        <v>0.61722643458218496</v>
      </c>
      <c r="I294">
        <v>3.36778483296025</v>
      </c>
      <c r="J294">
        <v>1.3071354371085</v>
      </c>
      <c r="K294">
        <v>1.50053547255046</v>
      </c>
      <c r="L294" s="2">
        <f t="shared" si="12"/>
        <v>0.1614065784774521</v>
      </c>
      <c r="M294">
        <f t="shared" si="13"/>
        <v>16.14065784774521</v>
      </c>
      <c r="N294">
        <f t="shared" si="14"/>
        <v>-8.8823974957710286E-2</v>
      </c>
    </row>
    <row r="295" spans="6:14" x14ac:dyDescent="0.35">
      <c r="F295">
        <v>289</v>
      </c>
      <c r="G295">
        <v>0.61653083645221096</v>
      </c>
      <c r="H295">
        <v>2.0992343139323402</v>
      </c>
      <c r="I295">
        <v>0.56203736401124205</v>
      </c>
      <c r="J295">
        <v>1.39098558715958</v>
      </c>
      <c r="K295">
        <v>1.54855184254724</v>
      </c>
      <c r="L295" s="2">
        <f t="shared" si="12"/>
        <v>3.3511434705510101E-2</v>
      </c>
      <c r="M295">
        <f t="shared" si="13"/>
        <v>3.3511434705510101</v>
      </c>
      <c r="N295">
        <f t="shared" si="14"/>
        <v>-0.60491246305646418</v>
      </c>
    </row>
    <row r="296" spans="6:14" x14ac:dyDescent="0.35">
      <c r="F296">
        <v>290</v>
      </c>
      <c r="G296">
        <v>1.5429315118750699</v>
      </c>
      <c r="H296">
        <v>1.67883880898016</v>
      </c>
      <c r="I296">
        <v>1.70913690965327</v>
      </c>
      <c r="J296">
        <v>1.2580628242949099</v>
      </c>
      <c r="K296">
        <v>0.94780197719176096</v>
      </c>
      <c r="L296" s="2">
        <f t="shared" si="12"/>
        <v>8.24826595478374E-2</v>
      </c>
      <c r="M296">
        <f t="shared" si="13"/>
        <v>8.24826595478374</v>
      </c>
      <c r="N296">
        <f t="shared" si="14"/>
        <v>-0.29018405258846108</v>
      </c>
    </row>
    <row r="297" spans="6:14" x14ac:dyDescent="0.35">
      <c r="F297">
        <v>291</v>
      </c>
      <c r="G297">
        <v>0.60724809232049404</v>
      </c>
      <c r="H297">
        <v>2.36331354887982</v>
      </c>
      <c r="I297">
        <v>0.62845123792251401</v>
      </c>
      <c r="J297">
        <v>1.1681937235618201</v>
      </c>
      <c r="K297">
        <v>1.44075903874024</v>
      </c>
      <c r="L297" s="2">
        <f t="shared" si="12"/>
        <v>4.3409208245476671E-2</v>
      </c>
      <c r="M297">
        <f t="shared" si="13"/>
        <v>4.3409208245476671</v>
      </c>
      <c r="N297">
        <f t="shared" si="14"/>
        <v>-0.52145196208069178</v>
      </c>
    </row>
    <row r="298" spans="6:14" x14ac:dyDescent="0.35">
      <c r="F298">
        <v>292</v>
      </c>
      <c r="G298">
        <v>1.2522604167279801</v>
      </c>
      <c r="H298">
        <v>1.3862437913977701</v>
      </c>
      <c r="I298">
        <v>1.39155676356678</v>
      </c>
      <c r="J298">
        <v>1.3107579464450001</v>
      </c>
      <c r="K298">
        <v>1.48403050180659</v>
      </c>
      <c r="L298" s="2">
        <f t="shared" si="12"/>
        <v>6.7899613687278038E-2</v>
      </c>
      <c r="M298">
        <f t="shared" si="13"/>
        <v>6.7899613687278038</v>
      </c>
      <c r="N298">
        <f t="shared" si="14"/>
        <v>-0.36113833113446869</v>
      </c>
    </row>
    <row r="299" spans="6:14" x14ac:dyDescent="0.35">
      <c r="F299">
        <v>293</v>
      </c>
      <c r="G299">
        <v>1.8016878123448301</v>
      </c>
      <c r="H299">
        <v>2.0832802548789302</v>
      </c>
      <c r="I299">
        <v>1.5793055362294399</v>
      </c>
      <c r="J299">
        <v>1.14716355633441</v>
      </c>
      <c r="K299">
        <v>1.1638114608458701</v>
      </c>
      <c r="L299" s="2">
        <f t="shared" si="12"/>
        <v>0.10342751868418154</v>
      </c>
      <c r="M299">
        <f t="shared" si="13"/>
        <v>10.342751868418155</v>
      </c>
      <c r="N299">
        <f t="shared" si="14"/>
        <v>-0.21194832579676909</v>
      </c>
    </row>
    <row r="300" spans="6:14" x14ac:dyDescent="0.35">
      <c r="F300">
        <v>294</v>
      </c>
      <c r="G300">
        <v>2.5130552364861098</v>
      </c>
      <c r="H300">
        <v>0.760462681490781</v>
      </c>
      <c r="I300">
        <v>0.85589221897219203</v>
      </c>
      <c r="J300">
        <v>1.26283071991024</v>
      </c>
      <c r="K300">
        <v>1.66755712342304</v>
      </c>
      <c r="L300" s="2">
        <f t="shared" si="12"/>
        <v>5.7037240734940431E-2</v>
      </c>
      <c r="M300">
        <f t="shared" si="13"/>
        <v>5.7037240734940431</v>
      </c>
      <c r="N300">
        <f t="shared" si="14"/>
        <v>-0.4250456895450328</v>
      </c>
    </row>
    <row r="301" spans="6:14" x14ac:dyDescent="0.35">
      <c r="F301">
        <v>295</v>
      </c>
      <c r="G301">
        <v>0.41027653052667201</v>
      </c>
      <c r="H301">
        <v>2.58330821095893</v>
      </c>
      <c r="I301">
        <v>0.71611394774970005</v>
      </c>
      <c r="J301">
        <v>1.39530521390935</v>
      </c>
      <c r="K301">
        <v>1.30252801939106</v>
      </c>
      <c r="L301" s="2">
        <f t="shared" si="12"/>
        <v>4.5821839891373894E-2</v>
      </c>
      <c r="M301">
        <f t="shared" si="13"/>
        <v>4.5821839891373894</v>
      </c>
      <c r="N301">
        <f t="shared" si="14"/>
        <v>-0.50291827442738313</v>
      </c>
    </row>
    <row r="302" spans="6:14" x14ac:dyDescent="0.35">
      <c r="F302">
        <v>296</v>
      </c>
      <c r="G302">
        <v>0.72592673916575801</v>
      </c>
      <c r="H302">
        <v>2.1653041885060902</v>
      </c>
      <c r="I302">
        <v>1.2251993113989299</v>
      </c>
      <c r="J302">
        <v>1.3356563572081901</v>
      </c>
      <c r="K302">
        <v>1.3693370169383501</v>
      </c>
      <c r="L302" s="2">
        <f t="shared" si="12"/>
        <v>6.9246002066974288E-2</v>
      </c>
      <c r="M302">
        <f t="shared" si="13"/>
        <v>6.9246002066974288</v>
      </c>
      <c r="N302">
        <f t="shared" si="14"/>
        <v>-0.35391800003332119</v>
      </c>
    </row>
    <row r="303" spans="6:14" x14ac:dyDescent="0.35">
      <c r="F303">
        <v>297</v>
      </c>
      <c r="G303">
        <v>1.5473962797421099</v>
      </c>
      <c r="H303">
        <v>1.0183650790057901</v>
      </c>
      <c r="I303">
        <v>1.7275703233267401</v>
      </c>
      <c r="J303">
        <v>1.3167540012700101</v>
      </c>
      <c r="K303">
        <v>2.19368551805564</v>
      </c>
      <c r="L303" s="2">
        <f t="shared" si="12"/>
        <v>0.10427441466053766</v>
      </c>
      <c r="M303">
        <f t="shared" si="13"/>
        <v>10.427441466053766</v>
      </c>
      <c r="N303">
        <f t="shared" si="14"/>
        <v>-0.20927288267674815</v>
      </c>
    </row>
    <row r="304" spans="6:14" x14ac:dyDescent="0.35">
      <c r="F304">
        <v>298</v>
      </c>
      <c r="G304">
        <v>1.6740511587268201</v>
      </c>
      <c r="H304">
        <v>0.78617573235833604</v>
      </c>
      <c r="I304">
        <v>1.86407901129206</v>
      </c>
      <c r="J304">
        <v>1.3992052197562199</v>
      </c>
      <c r="K304">
        <v>1.5881594363025899</v>
      </c>
      <c r="L304" s="2">
        <f t="shared" si="12"/>
        <v>8.5491433561951435E-2</v>
      </c>
      <c r="M304">
        <f t="shared" si="13"/>
        <v>8.5491433561951435</v>
      </c>
      <c r="N304">
        <f t="shared" si="14"/>
        <v>-0.27737871526887398</v>
      </c>
    </row>
    <row r="305" spans="6:14" x14ac:dyDescent="0.35">
      <c r="F305">
        <v>299</v>
      </c>
      <c r="G305">
        <v>1.6594237462287</v>
      </c>
      <c r="H305">
        <v>2.4179194588917898</v>
      </c>
      <c r="I305">
        <v>1.1921872887265501</v>
      </c>
      <c r="J305">
        <v>1.2600499217768899</v>
      </c>
      <c r="K305">
        <v>1.3199823771125001</v>
      </c>
      <c r="L305" s="2">
        <f t="shared" si="12"/>
        <v>9.8019440502931543E-2</v>
      </c>
      <c r="M305">
        <f t="shared" si="13"/>
        <v>9.8019440502931552</v>
      </c>
      <c r="N305">
        <f t="shared" si="14"/>
        <v>-0.22985844695559371</v>
      </c>
    </row>
    <row r="306" spans="6:14" x14ac:dyDescent="0.35">
      <c r="F306">
        <v>300</v>
      </c>
      <c r="G306">
        <v>2.15638993906868</v>
      </c>
      <c r="H306">
        <v>0.87748798697914598</v>
      </c>
      <c r="I306">
        <v>1.6753276407359099</v>
      </c>
      <c r="J306">
        <v>1.43350844246281</v>
      </c>
      <c r="K306">
        <v>1.2834434496116001</v>
      </c>
      <c r="L306" s="2">
        <f t="shared" si="12"/>
        <v>8.0509029018741352E-2</v>
      </c>
      <c r="M306">
        <f t="shared" si="13"/>
        <v>8.0509029018741352</v>
      </c>
      <c r="N306">
        <f t="shared" si="14"/>
        <v>-0.29890322048883455</v>
      </c>
    </row>
    <row r="307" spans="6:14" x14ac:dyDescent="0.35">
      <c r="F307">
        <v>301</v>
      </c>
      <c r="G307">
        <v>1.1509802416166399</v>
      </c>
      <c r="H307">
        <v>1.3481502614296901</v>
      </c>
      <c r="I307">
        <v>2.3245801633066701</v>
      </c>
      <c r="J307">
        <v>1.3089511343575699</v>
      </c>
      <c r="K307">
        <v>1.7830086721106</v>
      </c>
      <c r="L307" s="2">
        <f t="shared" si="12"/>
        <v>0.11919499789721844</v>
      </c>
      <c r="M307">
        <f t="shared" si="13"/>
        <v>11.919499789721844</v>
      </c>
      <c r="N307">
        <f t="shared" si="14"/>
        <v>-0.16730697697892788</v>
      </c>
    </row>
    <row r="308" spans="6:14" x14ac:dyDescent="0.35">
      <c r="F308">
        <v>302</v>
      </c>
      <c r="G308">
        <v>1.04026145696157</v>
      </c>
      <c r="H308">
        <v>2.0977956532957802</v>
      </c>
      <c r="I308">
        <v>0.82700383584127501</v>
      </c>
      <c r="J308">
        <v>1.2907726937423101</v>
      </c>
      <c r="K308">
        <v>1.7536822828794401</v>
      </c>
      <c r="L308" s="2">
        <f t="shared" si="12"/>
        <v>6.8632570059099063E-2</v>
      </c>
      <c r="M308">
        <f t="shared" si="13"/>
        <v>6.8632570059099063</v>
      </c>
      <c r="N308">
        <f t="shared" si="14"/>
        <v>-0.35718959816358548</v>
      </c>
    </row>
    <row r="309" spans="6:14" x14ac:dyDescent="0.35">
      <c r="F309">
        <v>303</v>
      </c>
      <c r="G309">
        <v>1.03756851636511</v>
      </c>
      <c r="H309">
        <v>3.9225593258948601</v>
      </c>
      <c r="I309">
        <v>1.1562993608431</v>
      </c>
      <c r="J309">
        <v>1.31758783598469</v>
      </c>
      <c r="K309">
        <v>1.4622196122259199</v>
      </c>
      <c r="L309" s="2">
        <f t="shared" si="12"/>
        <v>0.13320456337194142</v>
      </c>
      <c r="M309">
        <f t="shared" si="13"/>
        <v>13.320456337194141</v>
      </c>
      <c r="N309">
        <f t="shared" si="14"/>
        <v>-0.13559694264726269</v>
      </c>
    </row>
    <row r="310" spans="6:14" x14ac:dyDescent="0.35">
      <c r="F310">
        <v>304</v>
      </c>
      <c r="G310">
        <v>2.3703316097019398</v>
      </c>
      <c r="H310">
        <v>1.4119249029879499</v>
      </c>
      <c r="I310">
        <v>2.2277366070992199</v>
      </c>
      <c r="J310">
        <v>1.20760218503559</v>
      </c>
      <c r="K310">
        <v>1.3730983485111199</v>
      </c>
      <c r="L310" s="2">
        <f t="shared" si="12"/>
        <v>0.13076758619048245</v>
      </c>
      <c r="M310">
        <f t="shared" si="13"/>
        <v>13.076758619048245</v>
      </c>
      <c r="N310">
        <f t="shared" si="14"/>
        <v>-0.14064535176154749</v>
      </c>
    </row>
    <row r="311" spans="6:14" x14ac:dyDescent="0.35">
      <c r="F311">
        <v>305</v>
      </c>
      <c r="G311">
        <v>1.0719699183178499</v>
      </c>
      <c r="H311">
        <v>1.42123799570651</v>
      </c>
      <c r="I311">
        <v>1.29773419822545</v>
      </c>
      <c r="J311">
        <v>1.3981586558085299</v>
      </c>
      <c r="K311">
        <v>1.00830006431468</v>
      </c>
      <c r="L311" s="2">
        <f t="shared" si="12"/>
        <v>4.0050525582834728E-2</v>
      </c>
      <c r="M311">
        <f t="shared" si="13"/>
        <v>4.0050525582834728</v>
      </c>
      <c r="N311">
        <f t="shared" si="14"/>
        <v>-0.54839585825285908</v>
      </c>
    </row>
    <row r="312" spans="6:14" x14ac:dyDescent="0.35">
      <c r="F312">
        <v>306</v>
      </c>
      <c r="G312">
        <v>2.78818367354426</v>
      </c>
      <c r="H312">
        <v>1.1666914618325199</v>
      </c>
      <c r="I312">
        <v>1.8799732877276201</v>
      </c>
      <c r="J312">
        <v>1.4220672440739599</v>
      </c>
      <c r="K312">
        <v>1.80413246140365</v>
      </c>
      <c r="L312" s="2">
        <f t="shared" si="12"/>
        <v>0.13082222749456562</v>
      </c>
      <c r="M312">
        <f t="shared" si="13"/>
        <v>13.082222749456562</v>
      </c>
      <c r="N312">
        <f t="shared" si="14"/>
        <v>-0.14053012330824299</v>
      </c>
    </row>
    <row r="313" spans="6:14" x14ac:dyDescent="0.35">
      <c r="F313">
        <v>307</v>
      </c>
      <c r="G313">
        <v>0.78834505730614102</v>
      </c>
      <c r="H313">
        <v>1.4978442500651401</v>
      </c>
      <c r="I313">
        <v>1.0535735341999699</v>
      </c>
      <c r="J313">
        <v>1.1348231987352899</v>
      </c>
      <c r="K313">
        <v>1.68405187879014</v>
      </c>
      <c r="L313" s="2">
        <f t="shared" si="12"/>
        <v>4.8630121364414025E-2</v>
      </c>
      <c r="M313">
        <f t="shared" si="13"/>
        <v>4.8630121364414025</v>
      </c>
      <c r="N313">
        <f t="shared" si="14"/>
        <v>-0.48217323515597044</v>
      </c>
    </row>
    <row r="314" spans="6:14" x14ac:dyDescent="0.35">
      <c r="F314">
        <v>308</v>
      </c>
      <c r="G314">
        <v>1.46242627360744</v>
      </c>
      <c r="H314">
        <v>2.0758819696063999</v>
      </c>
      <c r="I314">
        <v>1.92728860404159</v>
      </c>
      <c r="J314">
        <v>1.2884830189461201</v>
      </c>
      <c r="K314">
        <v>1.75450556561821</v>
      </c>
      <c r="L314" s="2">
        <f t="shared" si="12"/>
        <v>0.12965814420575472</v>
      </c>
      <c r="M314">
        <f t="shared" si="13"/>
        <v>12.965814420575473</v>
      </c>
      <c r="N314">
        <f t="shared" si="14"/>
        <v>-0.14300550355183814</v>
      </c>
    </row>
    <row r="315" spans="6:14" x14ac:dyDescent="0.35">
      <c r="F315">
        <v>309</v>
      </c>
      <c r="G315">
        <v>2.0455500693350901</v>
      </c>
      <c r="H315">
        <v>0.59936671215738702</v>
      </c>
      <c r="I315">
        <v>2.3359072775433698</v>
      </c>
      <c r="J315">
        <v>1.28216261078413</v>
      </c>
      <c r="K315">
        <v>1.41060629764606</v>
      </c>
      <c r="L315" s="2">
        <f t="shared" si="12"/>
        <v>0.10473869351478249</v>
      </c>
      <c r="M315">
        <f t="shared" si="13"/>
        <v>10.47386935147825</v>
      </c>
      <c r="N315">
        <f t="shared" si="14"/>
        <v>-0.20782053115449531</v>
      </c>
    </row>
    <row r="316" spans="6:14" x14ac:dyDescent="0.35">
      <c r="F316">
        <v>310</v>
      </c>
      <c r="G316">
        <v>2.6973408766169</v>
      </c>
      <c r="H316">
        <v>0.91730079517765595</v>
      </c>
      <c r="I316">
        <v>1.80518328723716</v>
      </c>
      <c r="J316">
        <v>1.3172460368688499</v>
      </c>
      <c r="K316">
        <v>1.96421615480735</v>
      </c>
      <c r="L316" s="2">
        <f t="shared" si="12"/>
        <v>0.12320290213474316</v>
      </c>
      <c r="M316">
        <f t="shared" si="13"/>
        <v>12.320290213474316</v>
      </c>
      <c r="N316">
        <f t="shared" si="14"/>
        <v>-0.15754509692457191</v>
      </c>
    </row>
    <row r="317" spans="6:14" x14ac:dyDescent="0.35">
      <c r="F317">
        <v>311</v>
      </c>
      <c r="G317">
        <v>1.3354263062421801</v>
      </c>
      <c r="H317">
        <v>2.1300074516521001</v>
      </c>
      <c r="I317">
        <v>1.5478992858265299</v>
      </c>
      <c r="J317">
        <v>1.2499224430668501</v>
      </c>
      <c r="K317">
        <v>1.4168348288724999</v>
      </c>
      <c r="L317" s="2">
        <f t="shared" si="12"/>
        <v>0.10093325803351672</v>
      </c>
      <c r="M317">
        <f t="shared" si="13"/>
        <v>10.093325803351672</v>
      </c>
      <c r="N317">
        <f t="shared" si="14"/>
        <v>-0.22002835149462316</v>
      </c>
    </row>
    <row r="318" spans="6:14" x14ac:dyDescent="0.35">
      <c r="F318">
        <v>312</v>
      </c>
      <c r="G318">
        <v>2.0669645894662101</v>
      </c>
      <c r="H318">
        <v>0.94297690943908996</v>
      </c>
      <c r="I318">
        <v>1.3346302821311</v>
      </c>
      <c r="J318">
        <v>1.3514393535335301</v>
      </c>
      <c r="K318">
        <v>1.20163615031021</v>
      </c>
      <c r="L318" s="2">
        <f t="shared" si="12"/>
        <v>5.9613650039033628E-2</v>
      </c>
      <c r="M318">
        <f t="shared" si="13"/>
        <v>5.9613650039033628</v>
      </c>
      <c r="N318">
        <f t="shared" si="14"/>
        <v>-0.40893267283482526</v>
      </c>
    </row>
    <row r="319" spans="6:14" x14ac:dyDescent="0.35">
      <c r="F319">
        <v>313</v>
      </c>
      <c r="G319">
        <v>1.20799817225299</v>
      </c>
      <c r="H319">
        <v>1.78769512279938</v>
      </c>
      <c r="I319">
        <v>0.91775845982528304</v>
      </c>
      <c r="J319">
        <v>1.27001169779385</v>
      </c>
      <c r="K319">
        <v>1.6655238355108</v>
      </c>
      <c r="L319" s="2">
        <f t="shared" si="12"/>
        <v>6.3187703624671743E-2</v>
      </c>
      <c r="M319">
        <f t="shared" si="13"/>
        <v>6.3187703624671743</v>
      </c>
      <c r="N319">
        <f t="shared" si="14"/>
        <v>-0.38758676159127919</v>
      </c>
    </row>
    <row r="320" spans="6:14" x14ac:dyDescent="0.35">
      <c r="F320">
        <v>314</v>
      </c>
      <c r="G320">
        <v>1.6248420947470501</v>
      </c>
      <c r="H320">
        <v>1.1551620395951601</v>
      </c>
      <c r="I320">
        <v>1.4843596517545199</v>
      </c>
      <c r="J320">
        <v>1.3306451084188</v>
      </c>
      <c r="K320">
        <v>1.82170674011418</v>
      </c>
      <c r="L320" s="2">
        <f t="shared" si="12"/>
        <v>8.6373533641876277E-2</v>
      </c>
      <c r="M320">
        <f t="shared" si="13"/>
        <v>8.6373533641876286</v>
      </c>
      <c r="N320">
        <f t="shared" si="14"/>
        <v>-0.27373275243823586</v>
      </c>
    </row>
    <row r="321" spans="6:14" x14ac:dyDescent="0.35">
      <c r="F321">
        <v>315</v>
      </c>
      <c r="G321">
        <v>3.6116134451103399</v>
      </c>
      <c r="H321">
        <v>1.26655421761027</v>
      </c>
      <c r="I321">
        <v>2.38524151317938</v>
      </c>
      <c r="J321">
        <v>1.1719234836555601</v>
      </c>
      <c r="K321">
        <v>1.2597032262354599</v>
      </c>
      <c r="L321" s="2">
        <f t="shared" si="12"/>
        <v>0.15501048547147733</v>
      </c>
      <c r="M321">
        <f t="shared" si="13"/>
        <v>15.501048547147732</v>
      </c>
      <c r="N321">
        <f t="shared" si="14"/>
        <v>-9.7768065678049659E-2</v>
      </c>
    </row>
    <row r="322" spans="6:14" x14ac:dyDescent="0.35">
      <c r="F322">
        <v>316</v>
      </c>
      <c r="G322">
        <v>1.16675074797816</v>
      </c>
      <c r="H322">
        <v>1.59352599641569</v>
      </c>
      <c r="I322">
        <v>1.0339026440304599</v>
      </c>
      <c r="J322">
        <v>1.39305866880637</v>
      </c>
      <c r="K322">
        <v>1.1839020179958699</v>
      </c>
      <c r="L322" s="2">
        <f t="shared" si="12"/>
        <v>4.1735588389929079E-2</v>
      </c>
      <c r="M322">
        <f t="shared" si="13"/>
        <v>4.1735588389929079</v>
      </c>
      <c r="N322">
        <f t="shared" si="14"/>
        <v>-0.53470834736230788</v>
      </c>
    </row>
    <row r="323" spans="6:14" x14ac:dyDescent="0.35">
      <c r="F323">
        <v>317</v>
      </c>
      <c r="G323">
        <v>2.0401674758883699</v>
      </c>
      <c r="H323">
        <v>1.0822864575565101</v>
      </c>
      <c r="I323">
        <v>1.7765160092419401</v>
      </c>
      <c r="J323">
        <v>1.22618592520586</v>
      </c>
      <c r="K323">
        <v>2.0791879264591202</v>
      </c>
      <c r="L323" s="2">
        <f t="shared" si="12"/>
        <v>0.11603643464501268</v>
      </c>
      <c r="M323">
        <f t="shared" si="13"/>
        <v>11.603643464501268</v>
      </c>
      <c r="N323">
        <f t="shared" si="14"/>
        <v>-0.17542450147243405</v>
      </c>
    </row>
    <row r="324" spans="6:14" x14ac:dyDescent="0.35">
      <c r="F324">
        <v>318</v>
      </c>
      <c r="G324">
        <v>2.3166094254276399</v>
      </c>
      <c r="H324">
        <v>1.36063016705367</v>
      </c>
      <c r="I324">
        <v>1.10283144382438</v>
      </c>
      <c r="J324">
        <v>1.22396272825338</v>
      </c>
      <c r="K324">
        <v>1.3446065902047499</v>
      </c>
      <c r="L324" s="2">
        <f t="shared" si="12"/>
        <v>7.4736932339090956E-2</v>
      </c>
      <c r="M324">
        <f t="shared" si="13"/>
        <v>7.4736932339090956</v>
      </c>
      <c r="N324">
        <f t="shared" si="14"/>
        <v>-0.32593608175146388</v>
      </c>
    </row>
    <row r="325" spans="6:14" x14ac:dyDescent="0.35">
      <c r="F325">
        <v>319</v>
      </c>
      <c r="G325">
        <v>0.84974635200183501</v>
      </c>
      <c r="H325">
        <v>3.4514340308648599</v>
      </c>
      <c r="I325">
        <v>1.1433264371832701</v>
      </c>
      <c r="J325">
        <v>1.27127725870283</v>
      </c>
      <c r="K325">
        <v>1.4741408420976501</v>
      </c>
      <c r="L325" s="2">
        <f t="shared" si="12"/>
        <v>0.1148986447076501</v>
      </c>
      <c r="M325">
        <f t="shared" si="13"/>
        <v>11.48986447076501</v>
      </c>
      <c r="N325">
        <f t="shared" si="14"/>
        <v>-0.17844413951828478</v>
      </c>
    </row>
    <row r="326" spans="6:14" x14ac:dyDescent="0.35">
      <c r="F326">
        <v>320</v>
      </c>
      <c r="G326">
        <v>1.6010028848531701</v>
      </c>
      <c r="H326">
        <v>0.97851460332473605</v>
      </c>
      <c r="I326">
        <v>2.5263130549342501</v>
      </c>
      <c r="J326">
        <v>1.2666709249582799</v>
      </c>
      <c r="K326">
        <v>1.7933613239470301</v>
      </c>
      <c r="L326" s="2">
        <f t="shared" si="12"/>
        <v>0.12697835809738045</v>
      </c>
      <c r="M326">
        <f t="shared" si="13"/>
        <v>12.697835809738045</v>
      </c>
      <c r="N326">
        <f t="shared" si="14"/>
        <v>-0.1488709625418167</v>
      </c>
    </row>
    <row r="327" spans="6:14" x14ac:dyDescent="0.35">
      <c r="F327">
        <v>321</v>
      </c>
      <c r="G327">
        <v>1.4530658411766599</v>
      </c>
      <c r="H327">
        <v>1.80137723429981</v>
      </c>
      <c r="I327">
        <v>2.1572682842588802</v>
      </c>
      <c r="J327">
        <v>1.2565604116545199</v>
      </c>
      <c r="K327">
        <v>1.9109409099529899</v>
      </c>
      <c r="L327" s="2">
        <f t="shared" si="12"/>
        <v>0.13578832267107099</v>
      </c>
      <c r="M327">
        <f t="shared" si="13"/>
        <v>13.578832267107099</v>
      </c>
      <c r="N327">
        <f t="shared" si="14"/>
        <v>-0.13044222897710608</v>
      </c>
    </row>
    <row r="328" spans="6:14" x14ac:dyDescent="0.35">
      <c r="F328">
        <v>322</v>
      </c>
      <c r="G328">
        <v>0.82999534818529297</v>
      </c>
      <c r="H328">
        <v>2.74385237283657</v>
      </c>
      <c r="I328">
        <v>0.99193786127596395</v>
      </c>
      <c r="J328">
        <v>1.37288349312753</v>
      </c>
      <c r="K328">
        <v>1.2228959923660301</v>
      </c>
      <c r="L328" s="2">
        <f t="shared" ref="L328:L391" si="15">SUMPRODUCT($G$3:$K$3,G328:K328)^(1/5)-1</f>
        <v>7.5236985291986302E-2</v>
      </c>
      <c r="M328">
        <f t="shared" ref="M328:M391" si="16">100*L328</f>
        <v>7.5236985291986302</v>
      </c>
      <c r="N328">
        <f t="shared" ref="N328:N391" si="17">-EXP(-0.15*M328)</f>
        <v>-0.32350044826176932</v>
      </c>
    </row>
    <row r="329" spans="6:14" x14ac:dyDescent="0.35">
      <c r="F329">
        <v>323</v>
      </c>
      <c r="G329">
        <v>1.0317799659457101</v>
      </c>
      <c r="H329">
        <v>1.8718103199023099</v>
      </c>
      <c r="I329">
        <v>2.0164343919741698</v>
      </c>
      <c r="J329">
        <v>1.19593810894427</v>
      </c>
      <c r="K329">
        <v>0.94828248103330803</v>
      </c>
      <c r="L329" s="2">
        <f t="shared" si="15"/>
        <v>9.1499802808079789E-2</v>
      </c>
      <c r="M329">
        <f t="shared" si="16"/>
        <v>9.1499802808079789</v>
      </c>
      <c r="N329">
        <f t="shared" si="17"/>
        <v>-0.25347323531884453</v>
      </c>
    </row>
    <row r="330" spans="6:14" x14ac:dyDescent="0.35">
      <c r="F330">
        <v>324</v>
      </c>
      <c r="G330">
        <v>1.9334506634611901</v>
      </c>
      <c r="H330">
        <v>2.3846864928978202</v>
      </c>
      <c r="I330">
        <v>1.3455458731643499</v>
      </c>
      <c r="J330">
        <v>1.3690453138296701</v>
      </c>
      <c r="K330">
        <v>1.2887985367783099</v>
      </c>
      <c r="L330" s="2">
        <f t="shared" si="15"/>
        <v>0.10942192632907166</v>
      </c>
      <c r="M330">
        <f t="shared" si="16"/>
        <v>10.942192632907165</v>
      </c>
      <c r="N330">
        <f t="shared" si="17"/>
        <v>-0.19372243439981343</v>
      </c>
    </row>
    <row r="331" spans="6:14" x14ac:dyDescent="0.35">
      <c r="F331">
        <v>325</v>
      </c>
      <c r="G331">
        <v>1.4929196384991199</v>
      </c>
      <c r="H331">
        <v>0.80902268116578402</v>
      </c>
      <c r="I331">
        <v>1.27581899872825</v>
      </c>
      <c r="J331">
        <v>1.2949910853497699</v>
      </c>
      <c r="K331">
        <v>1.34318790005084</v>
      </c>
      <c r="L331" s="2">
        <f t="shared" si="15"/>
        <v>4.0394454741363495E-2</v>
      </c>
      <c r="M331">
        <f t="shared" si="16"/>
        <v>4.0394454741363495</v>
      </c>
      <c r="N331">
        <f t="shared" si="17"/>
        <v>-0.54557400350632912</v>
      </c>
    </row>
    <row r="332" spans="6:14" x14ac:dyDescent="0.35">
      <c r="F332">
        <v>326</v>
      </c>
      <c r="G332">
        <v>0.95370433662363197</v>
      </c>
      <c r="H332">
        <v>1.48086210254415</v>
      </c>
      <c r="I332">
        <v>1.4672682804375501</v>
      </c>
      <c r="J332">
        <v>1.2955880499346699</v>
      </c>
      <c r="K332">
        <v>1.3644478932586299</v>
      </c>
      <c r="L332" s="2">
        <f t="shared" si="15"/>
        <v>6.2839842391513523E-2</v>
      </c>
      <c r="M332">
        <f t="shared" si="16"/>
        <v>6.2839842391513523</v>
      </c>
      <c r="N332">
        <f t="shared" si="17"/>
        <v>-0.38961444326218858</v>
      </c>
    </row>
    <row r="333" spans="6:14" x14ac:dyDescent="0.35">
      <c r="F333">
        <v>327</v>
      </c>
      <c r="G333">
        <v>1.5313619188021701</v>
      </c>
      <c r="H333">
        <v>1.1794602415220901</v>
      </c>
      <c r="I333">
        <v>2.9251876826869001</v>
      </c>
      <c r="J333">
        <v>1.2308126117431</v>
      </c>
      <c r="K333">
        <v>1.0705966977349599</v>
      </c>
      <c r="L333" s="2">
        <f t="shared" si="15"/>
        <v>0.12640045855321858</v>
      </c>
      <c r="M333">
        <f t="shared" si="16"/>
        <v>12.640045855321858</v>
      </c>
      <c r="N333">
        <f t="shared" si="17"/>
        <v>-0.15016705894809931</v>
      </c>
    </row>
    <row r="334" spans="6:14" x14ac:dyDescent="0.35">
      <c r="F334">
        <v>328</v>
      </c>
      <c r="G334">
        <v>1.06846573697125</v>
      </c>
      <c r="H334">
        <v>1.65213351490678</v>
      </c>
      <c r="I334">
        <v>1.0385951693264099</v>
      </c>
      <c r="J334">
        <v>1.19834456550251</v>
      </c>
      <c r="K334">
        <v>1.3660179039332401</v>
      </c>
      <c r="L334" s="2">
        <f t="shared" si="15"/>
        <v>4.8971420471629612E-2</v>
      </c>
      <c r="M334">
        <f t="shared" si="16"/>
        <v>4.8971420471629612</v>
      </c>
      <c r="N334">
        <f t="shared" si="17"/>
        <v>-0.479711063640406</v>
      </c>
    </row>
    <row r="335" spans="6:14" x14ac:dyDescent="0.35">
      <c r="F335">
        <v>329</v>
      </c>
      <c r="G335">
        <v>2.5078206203270801</v>
      </c>
      <c r="H335">
        <v>0.539655581366001</v>
      </c>
      <c r="I335">
        <v>2.4354800068145401</v>
      </c>
      <c r="J335">
        <v>1.2612996139772501</v>
      </c>
      <c r="K335">
        <v>1.1682724640395199</v>
      </c>
      <c r="L335" s="2">
        <f t="shared" si="15"/>
        <v>0.11014483917807905</v>
      </c>
      <c r="M335">
        <f t="shared" si="16"/>
        <v>11.014483917807905</v>
      </c>
      <c r="N335">
        <f t="shared" si="17"/>
        <v>-0.19163311627992596</v>
      </c>
    </row>
    <row r="336" spans="6:14" x14ac:dyDescent="0.35">
      <c r="F336">
        <v>330</v>
      </c>
      <c r="G336">
        <v>2.62111099126595</v>
      </c>
      <c r="H336">
        <v>3.6363957522603299</v>
      </c>
      <c r="I336">
        <v>1.64709564848343</v>
      </c>
      <c r="J336">
        <v>1.27522026284589</v>
      </c>
      <c r="K336">
        <v>1.70733724568524</v>
      </c>
      <c r="L336" s="2">
        <f t="shared" si="15"/>
        <v>0.18165489553152292</v>
      </c>
      <c r="M336">
        <f t="shared" si="16"/>
        <v>18.165489553152291</v>
      </c>
      <c r="N336">
        <f t="shared" si="17"/>
        <v>-6.5557777037971207E-2</v>
      </c>
    </row>
    <row r="337" spans="6:14" x14ac:dyDescent="0.35">
      <c r="F337">
        <v>331</v>
      </c>
      <c r="G337">
        <v>1.0349475884427299</v>
      </c>
      <c r="H337">
        <v>1.3680552840448701</v>
      </c>
      <c r="I337">
        <v>1.7157033455648201</v>
      </c>
      <c r="J337">
        <v>1.33480000442406</v>
      </c>
      <c r="K337">
        <v>1.59428103930771</v>
      </c>
      <c r="L337" s="2">
        <f t="shared" si="15"/>
        <v>8.2326215867323249E-2</v>
      </c>
      <c r="M337">
        <f t="shared" si="16"/>
        <v>8.2326215867323249</v>
      </c>
      <c r="N337">
        <f t="shared" si="17"/>
        <v>-0.29086581412343127</v>
      </c>
    </row>
    <row r="338" spans="6:14" x14ac:dyDescent="0.35">
      <c r="F338">
        <v>332</v>
      </c>
      <c r="G338">
        <v>1.3544347729502599</v>
      </c>
      <c r="H338">
        <v>0.96619938122090199</v>
      </c>
      <c r="I338">
        <v>1.31487627236535</v>
      </c>
      <c r="J338">
        <v>1.29312625163515</v>
      </c>
      <c r="K338">
        <v>1.56937206695586</v>
      </c>
      <c r="L338" s="2">
        <f t="shared" si="15"/>
        <v>5.4077627167759212E-2</v>
      </c>
      <c r="M338">
        <f t="shared" si="16"/>
        <v>5.4077627167759212</v>
      </c>
      <c r="N338">
        <f t="shared" si="17"/>
        <v>-0.4443403716091478</v>
      </c>
    </row>
    <row r="339" spans="6:14" x14ac:dyDescent="0.35">
      <c r="F339">
        <v>333</v>
      </c>
      <c r="G339">
        <v>1.1349012471031801</v>
      </c>
      <c r="H339">
        <v>0.67830254538659196</v>
      </c>
      <c r="I339">
        <v>1.23790236780567</v>
      </c>
      <c r="J339">
        <v>1.32042147706831</v>
      </c>
      <c r="K339">
        <v>2.01967994646105</v>
      </c>
      <c r="L339" s="2">
        <f t="shared" si="15"/>
        <v>5.0413644367860222E-2</v>
      </c>
      <c r="M339">
        <f t="shared" si="16"/>
        <v>5.0413644367860222</v>
      </c>
      <c r="N339">
        <f t="shared" si="17"/>
        <v>-0.46944475005718622</v>
      </c>
    </row>
    <row r="340" spans="6:14" x14ac:dyDescent="0.35">
      <c r="F340">
        <v>334</v>
      </c>
      <c r="G340">
        <v>1.1496510296590901</v>
      </c>
      <c r="H340">
        <v>1.9306310671037401</v>
      </c>
      <c r="I340">
        <v>1.44426630520559</v>
      </c>
      <c r="J340">
        <v>1.26367178188841</v>
      </c>
      <c r="K340">
        <v>1.55475699534943</v>
      </c>
      <c r="L340" s="2">
        <f t="shared" si="15"/>
        <v>8.9626067161193479E-2</v>
      </c>
      <c r="M340">
        <f t="shared" si="16"/>
        <v>8.9626067161193479</v>
      </c>
      <c r="N340">
        <f t="shared" si="17"/>
        <v>-0.26069842293265</v>
      </c>
    </row>
    <row r="341" spans="6:14" x14ac:dyDescent="0.35">
      <c r="F341">
        <v>335</v>
      </c>
      <c r="G341">
        <v>3.4677812983340801</v>
      </c>
      <c r="H341">
        <v>0.73007959825935398</v>
      </c>
      <c r="I341">
        <v>2.2901944778135999</v>
      </c>
      <c r="J341">
        <v>1.2185048613929099</v>
      </c>
      <c r="K341">
        <v>1.42100508891518</v>
      </c>
      <c r="L341" s="2">
        <f t="shared" si="15"/>
        <v>0.13816551106394392</v>
      </c>
      <c r="M341">
        <f t="shared" si="16"/>
        <v>13.816551106394392</v>
      </c>
      <c r="N341">
        <f t="shared" si="17"/>
        <v>-0.12587289311990024</v>
      </c>
    </row>
    <row r="342" spans="6:14" x14ac:dyDescent="0.35">
      <c r="F342">
        <v>336</v>
      </c>
      <c r="G342">
        <v>1.1943163516020801</v>
      </c>
      <c r="H342">
        <v>1.65480961573343</v>
      </c>
      <c r="I342">
        <v>1.5976152045780401</v>
      </c>
      <c r="J342">
        <v>1.3749808336987199</v>
      </c>
      <c r="K342">
        <v>1.4452983070993699</v>
      </c>
      <c r="L342" s="2">
        <f t="shared" si="15"/>
        <v>8.5039759989248287E-2</v>
      </c>
      <c r="M342">
        <f t="shared" si="16"/>
        <v>8.5039759989248296</v>
      </c>
      <c r="N342">
        <f t="shared" si="17"/>
        <v>-0.27926436532293469</v>
      </c>
    </row>
    <row r="343" spans="6:14" x14ac:dyDescent="0.35">
      <c r="F343">
        <v>337</v>
      </c>
      <c r="G343">
        <v>2.0842768470513899</v>
      </c>
      <c r="H343">
        <v>1.50328299785446</v>
      </c>
      <c r="I343">
        <v>2.0755506671565001</v>
      </c>
      <c r="J343">
        <v>1.1816863539184399</v>
      </c>
      <c r="K343">
        <v>1.3686620254914199</v>
      </c>
      <c r="L343" s="2">
        <f t="shared" si="15"/>
        <v>0.120653730271987</v>
      </c>
      <c r="M343">
        <f t="shared" si="16"/>
        <v>12.065373027198699</v>
      </c>
      <c r="N343">
        <f t="shared" si="17"/>
        <v>-0.16368589630157462</v>
      </c>
    </row>
    <row r="344" spans="6:14" x14ac:dyDescent="0.35">
      <c r="F344">
        <v>338</v>
      </c>
      <c r="G344">
        <v>1.98688452036448</v>
      </c>
      <c r="H344">
        <v>5.8674209032209497</v>
      </c>
      <c r="I344">
        <v>2.4334421211437101</v>
      </c>
      <c r="J344">
        <v>1.3782394296395599</v>
      </c>
      <c r="K344">
        <v>1.2968570798603301</v>
      </c>
      <c r="L344" s="2">
        <f t="shared" si="15"/>
        <v>0.23678803492961298</v>
      </c>
      <c r="M344">
        <f t="shared" si="16"/>
        <v>23.678803492961297</v>
      </c>
      <c r="N344">
        <f t="shared" si="17"/>
        <v>-2.8672393332230664E-2</v>
      </c>
    </row>
    <row r="345" spans="6:14" x14ac:dyDescent="0.35">
      <c r="F345">
        <v>339</v>
      </c>
      <c r="G345">
        <v>2.0210026960959899</v>
      </c>
      <c r="H345">
        <v>0.79688047218487901</v>
      </c>
      <c r="I345">
        <v>1.89670317769455</v>
      </c>
      <c r="J345">
        <v>1.2866903660303</v>
      </c>
      <c r="K345">
        <v>1.9699895757977199</v>
      </c>
      <c r="L345" s="2">
        <f t="shared" si="15"/>
        <v>0.10862599719976118</v>
      </c>
      <c r="M345">
        <f t="shared" si="16"/>
        <v>10.862599719976117</v>
      </c>
      <c r="N345">
        <f t="shared" si="17"/>
        <v>-0.19604913586200309</v>
      </c>
    </row>
    <row r="346" spans="6:14" x14ac:dyDescent="0.35">
      <c r="F346">
        <v>340</v>
      </c>
      <c r="G346">
        <v>1.1837397175616799</v>
      </c>
      <c r="H346">
        <v>1.36599163147168</v>
      </c>
      <c r="I346">
        <v>2.2605006687479299</v>
      </c>
      <c r="J346">
        <v>1.22139939280057</v>
      </c>
      <c r="K346">
        <v>1.2437012880851701</v>
      </c>
      <c r="L346" s="2">
        <f t="shared" si="15"/>
        <v>0.10014750279008577</v>
      </c>
      <c r="M346">
        <f t="shared" si="16"/>
        <v>10.014750279008577</v>
      </c>
      <c r="N346">
        <f t="shared" si="17"/>
        <v>-0.22263702107740738</v>
      </c>
    </row>
    <row r="347" spans="6:14" x14ac:dyDescent="0.35">
      <c r="F347">
        <v>341</v>
      </c>
      <c r="G347">
        <v>2.0533321159228501</v>
      </c>
      <c r="H347">
        <v>0.68875798440759906</v>
      </c>
      <c r="I347">
        <v>2.31868729031777</v>
      </c>
      <c r="J347">
        <v>1.06109415378144</v>
      </c>
      <c r="K347">
        <v>0.88219480744186596</v>
      </c>
      <c r="L347" s="2">
        <f t="shared" si="15"/>
        <v>8.9134746062672132E-2</v>
      </c>
      <c r="M347">
        <f t="shared" si="16"/>
        <v>8.9134746062672132</v>
      </c>
      <c r="N347">
        <f t="shared" si="17"/>
        <v>-0.2626268197025976</v>
      </c>
    </row>
    <row r="348" spans="6:14" x14ac:dyDescent="0.35">
      <c r="F348">
        <v>342</v>
      </c>
      <c r="G348">
        <v>2.3517006672882101</v>
      </c>
      <c r="H348">
        <v>2.09900671000121</v>
      </c>
      <c r="I348">
        <v>2.20729977460732</v>
      </c>
      <c r="J348">
        <v>1.4049976991816</v>
      </c>
      <c r="K348">
        <v>1.14339086084373</v>
      </c>
      <c r="L348" s="2">
        <f t="shared" si="15"/>
        <v>0.14236834952203781</v>
      </c>
      <c r="M348">
        <f t="shared" si="16"/>
        <v>14.236834952203781</v>
      </c>
      <c r="N348">
        <f t="shared" si="17"/>
        <v>-0.11818249956109207</v>
      </c>
    </row>
    <row r="349" spans="6:14" x14ac:dyDescent="0.35">
      <c r="F349">
        <v>343</v>
      </c>
      <c r="G349">
        <v>2.0871644735430901</v>
      </c>
      <c r="H349">
        <v>1.8584590011417801</v>
      </c>
      <c r="I349">
        <v>2.2747784618296101</v>
      </c>
      <c r="J349">
        <v>1.1910612607231501</v>
      </c>
      <c r="K349">
        <v>1.3849388538754801</v>
      </c>
      <c r="L349" s="2">
        <f t="shared" si="15"/>
        <v>0.13993671376945227</v>
      </c>
      <c r="M349">
        <f t="shared" si="16"/>
        <v>13.993671376945226</v>
      </c>
      <c r="N349">
        <f t="shared" si="17"/>
        <v>-0.12257273053300188</v>
      </c>
    </row>
    <row r="350" spans="6:14" x14ac:dyDescent="0.35">
      <c r="F350">
        <v>344</v>
      </c>
      <c r="G350">
        <v>2.4033484007117898</v>
      </c>
      <c r="H350">
        <v>1.0629718468093701</v>
      </c>
      <c r="I350">
        <v>2.2689335646316602</v>
      </c>
      <c r="J350">
        <v>1.4075010960176</v>
      </c>
      <c r="K350">
        <v>0.92458326651698797</v>
      </c>
      <c r="L350" s="2">
        <f t="shared" si="15"/>
        <v>0.10874000734436207</v>
      </c>
      <c r="M350">
        <f t="shared" si="16"/>
        <v>10.874000734436207</v>
      </c>
      <c r="N350">
        <f t="shared" si="17"/>
        <v>-0.19571414852837563</v>
      </c>
    </row>
    <row r="351" spans="6:14" x14ac:dyDescent="0.35">
      <c r="F351">
        <v>345</v>
      </c>
      <c r="G351">
        <v>3.1532581471287999</v>
      </c>
      <c r="H351">
        <v>2.2150654593625498</v>
      </c>
      <c r="I351">
        <v>2.8923769650161599</v>
      </c>
      <c r="J351">
        <v>1.2108111090318701</v>
      </c>
      <c r="K351">
        <v>1.23784611010834</v>
      </c>
      <c r="L351" s="2">
        <f t="shared" si="15"/>
        <v>0.18841440593111591</v>
      </c>
      <c r="M351">
        <f t="shared" si="16"/>
        <v>18.841440593111592</v>
      </c>
      <c r="N351">
        <f t="shared" si="17"/>
        <v>-5.9236576063431662E-2</v>
      </c>
    </row>
    <row r="352" spans="6:14" x14ac:dyDescent="0.35">
      <c r="F352">
        <v>346</v>
      </c>
      <c r="G352">
        <v>0.74722879557089605</v>
      </c>
      <c r="H352">
        <v>1.15613305294834</v>
      </c>
      <c r="I352">
        <v>0.769233677920384</v>
      </c>
      <c r="J352">
        <v>1.1764668858501801</v>
      </c>
      <c r="K352">
        <v>1.3917400775756199</v>
      </c>
      <c r="L352" s="2">
        <f t="shared" si="15"/>
        <v>2.0312001765647736E-3</v>
      </c>
      <c r="M352">
        <f t="shared" si="16"/>
        <v>0.20312001765647736</v>
      </c>
      <c r="N352">
        <f t="shared" si="17"/>
        <v>-0.96999146872866682</v>
      </c>
    </row>
    <row r="353" spans="6:14" x14ac:dyDescent="0.35">
      <c r="F353">
        <v>347</v>
      </c>
      <c r="G353">
        <v>1.0078369288475699</v>
      </c>
      <c r="H353">
        <v>5.3981207923720902</v>
      </c>
      <c r="I353">
        <v>1.8381301495834701</v>
      </c>
      <c r="J353">
        <v>1.4154392676270899</v>
      </c>
      <c r="K353">
        <v>1.1273661888001401</v>
      </c>
      <c r="L353" s="2">
        <f t="shared" si="15"/>
        <v>0.18801200542708441</v>
      </c>
      <c r="M353">
        <f t="shared" si="16"/>
        <v>18.80120054270844</v>
      </c>
      <c r="N353">
        <f t="shared" si="17"/>
        <v>-5.9595209753386398E-2</v>
      </c>
    </row>
    <row r="354" spans="6:14" x14ac:dyDescent="0.35">
      <c r="F354">
        <v>348</v>
      </c>
      <c r="G354">
        <v>1.3519277014295801</v>
      </c>
      <c r="H354">
        <v>1.4017608592462201</v>
      </c>
      <c r="I354">
        <v>1.9305025551422399</v>
      </c>
      <c r="J354">
        <v>1.29783649892381</v>
      </c>
      <c r="K354">
        <v>1.47004206093558</v>
      </c>
      <c r="L354" s="2">
        <f t="shared" si="15"/>
        <v>9.7385760634537633E-2</v>
      </c>
      <c r="M354">
        <f t="shared" si="16"/>
        <v>9.7385760634537633</v>
      </c>
      <c r="N354">
        <f t="shared" si="17"/>
        <v>-0.23205371370614339</v>
      </c>
    </row>
    <row r="355" spans="6:14" x14ac:dyDescent="0.35">
      <c r="F355">
        <v>349</v>
      </c>
      <c r="G355">
        <v>1.1394405948270101</v>
      </c>
      <c r="H355">
        <v>0.57000259172254497</v>
      </c>
      <c r="I355">
        <v>1.3759638744215601</v>
      </c>
      <c r="J355">
        <v>1.2775983372020701</v>
      </c>
      <c r="K355">
        <v>1.4741948892296399</v>
      </c>
      <c r="L355" s="2">
        <f t="shared" si="15"/>
        <v>3.1436802865849378E-2</v>
      </c>
      <c r="M355">
        <f t="shared" si="16"/>
        <v>3.1436802865849378</v>
      </c>
      <c r="N355">
        <f t="shared" si="17"/>
        <v>-0.62403299027003145</v>
      </c>
    </row>
    <row r="356" spans="6:14" x14ac:dyDescent="0.35">
      <c r="F356">
        <v>350</v>
      </c>
      <c r="G356">
        <v>2.59626548496299</v>
      </c>
      <c r="H356">
        <v>1.14118030168133</v>
      </c>
      <c r="I356">
        <v>1.3512293436220599</v>
      </c>
      <c r="J356">
        <v>1.3160517685842501</v>
      </c>
      <c r="K356">
        <v>1.4655491708252899</v>
      </c>
      <c r="L356" s="2">
        <f t="shared" si="15"/>
        <v>9.092188658446787E-2</v>
      </c>
      <c r="M356">
        <f t="shared" si="16"/>
        <v>9.092188658446787</v>
      </c>
      <c r="N356">
        <f t="shared" si="17"/>
        <v>-0.25568008121349456</v>
      </c>
    </row>
    <row r="357" spans="6:14" x14ac:dyDescent="0.35">
      <c r="F357">
        <v>351</v>
      </c>
      <c r="G357">
        <v>1.63413462382451</v>
      </c>
      <c r="H357">
        <v>1.2024133861589601</v>
      </c>
      <c r="I357">
        <v>0.979276918435525</v>
      </c>
      <c r="J357">
        <v>1.2902167075868001</v>
      </c>
      <c r="K357">
        <v>1.69400846750836</v>
      </c>
      <c r="L357" s="2">
        <f t="shared" si="15"/>
        <v>5.7297232492687256E-2</v>
      </c>
      <c r="M357">
        <f t="shared" si="16"/>
        <v>5.7297232492687256</v>
      </c>
      <c r="N357">
        <f t="shared" si="17"/>
        <v>-0.42339129197562603</v>
      </c>
    </row>
    <row r="358" spans="6:14" x14ac:dyDescent="0.35">
      <c r="F358">
        <v>352</v>
      </c>
      <c r="G358">
        <v>0.92856764686562798</v>
      </c>
      <c r="H358">
        <v>2.0509040482933498</v>
      </c>
      <c r="I358">
        <v>2.3012383139490402</v>
      </c>
      <c r="J358">
        <v>1.3867518424566501</v>
      </c>
      <c r="K358">
        <v>1.8823509406059999</v>
      </c>
      <c r="L358" s="2">
        <f t="shared" si="15"/>
        <v>0.1370901581825632</v>
      </c>
      <c r="M358">
        <f t="shared" si="16"/>
        <v>13.70901581825632</v>
      </c>
      <c r="N358">
        <f t="shared" si="17"/>
        <v>-0.12791972340118435</v>
      </c>
    </row>
    <row r="359" spans="6:14" x14ac:dyDescent="0.35">
      <c r="F359">
        <v>353</v>
      </c>
      <c r="G359">
        <v>1.00211139374573</v>
      </c>
      <c r="H359">
        <v>1.2924464526394499</v>
      </c>
      <c r="I359">
        <v>0.96738502308947105</v>
      </c>
      <c r="J359">
        <v>1.31255323965848</v>
      </c>
      <c r="K359">
        <v>1.4192476977122901</v>
      </c>
      <c r="L359" s="2">
        <f t="shared" si="15"/>
        <v>3.0413043315761668E-2</v>
      </c>
      <c r="M359">
        <f t="shared" si="16"/>
        <v>3.0413043315761668</v>
      </c>
      <c r="N359">
        <f t="shared" si="17"/>
        <v>-0.63368984371840975</v>
      </c>
    </row>
    <row r="360" spans="6:14" x14ac:dyDescent="0.35">
      <c r="F360">
        <v>354</v>
      </c>
      <c r="G360">
        <v>3.6064484094280802</v>
      </c>
      <c r="H360">
        <v>1.59016668946853</v>
      </c>
      <c r="I360">
        <v>2.37587046801191</v>
      </c>
      <c r="J360">
        <v>1.24362961443513</v>
      </c>
      <c r="K360">
        <v>1.2630678095521699</v>
      </c>
      <c r="L360" s="2">
        <f t="shared" si="15"/>
        <v>0.16317426791618561</v>
      </c>
      <c r="M360">
        <f t="shared" si="16"/>
        <v>16.317426791618562</v>
      </c>
      <c r="N360">
        <f t="shared" si="17"/>
        <v>-8.6499727205511551E-2</v>
      </c>
    </row>
    <row r="361" spans="6:14" x14ac:dyDescent="0.35">
      <c r="F361">
        <v>355</v>
      </c>
      <c r="G361">
        <v>2.92206567856211</v>
      </c>
      <c r="H361">
        <v>1.23203708430435</v>
      </c>
      <c r="I361">
        <v>2.7081396948410399</v>
      </c>
      <c r="J361">
        <v>1.2646492283249999</v>
      </c>
      <c r="K361">
        <v>1.3886572704681699</v>
      </c>
      <c r="L361" s="2">
        <f t="shared" si="15"/>
        <v>0.15666894305062895</v>
      </c>
      <c r="M361">
        <f t="shared" si="16"/>
        <v>15.666894305062895</v>
      </c>
      <c r="N361">
        <f t="shared" si="17"/>
        <v>-9.5365905818675545E-2</v>
      </c>
    </row>
    <row r="362" spans="6:14" x14ac:dyDescent="0.35">
      <c r="F362">
        <v>356</v>
      </c>
      <c r="G362">
        <v>2.4714803851833702</v>
      </c>
      <c r="H362">
        <v>1.12713600210589</v>
      </c>
      <c r="I362">
        <v>1.89047167322993</v>
      </c>
      <c r="J362">
        <v>1.2292861078002399</v>
      </c>
      <c r="K362">
        <v>1.38832218421692</v>
      </c>
      <c r="L362" s="2">
        <f t="shared" si="15"/>
        <v>0.11017815149579624</v>
      </c>
      <c r="M362">
        <f t="shared" si="16"/>
        <v>11.017815149579624</v>
      </c>
      <c r="N362">
        <f t="shared" si="17"/>
        <v>-0.19153738405106627</v>
      </c>
    </row>
    <row r="363" spans="6:14" x14ac:dyDescent="0.35">
      <c r="F363">
        <v>357</v>
      </c>
      <c r="G363">
        <v>1.8897108386868999</v>
      </c>
      <c r="H363">
        <v>1.85228857910542</v>
      </c>
      <c r="I363">
        <v>1.5841875674219199</v>
      </c>
      <c r="J363">
        <v>1.3167503953917099</v>
      </c>
      <c r="K363">
        <v>1.3408300615837601</v>
      </c>
      <c r="L363" s="2">
        <f t="shared" si="15"/>
        <v>0.10415986243216957</v>
      </c>
      <c r="M363">
        <f t="shared" si="16"/>
        <v>10.415986243216956</v>
      </c>
      <c r="N363">
        <f t="shared" si="17"/>
        <v>-0.20963278191836346</v>
      </c>
    </row>
    <row r="364" spans="6:14" x14ac:dyDescent="0.35">
      <c r="F364">
        <v>358</v>
      </c>
      <c r="G364">
        <v>2.0019245298445099</v>
      </c>
      <c r="H364">
        <v>1.06104276371805</v>
      </c>
      <c r="I364">
        <v>2.3976148884033899</v>
      </c>
      <c r="J364">
        <v>1.2086425304374799</v>
      </c>
      <c r="K364">
        <v>1.68194678672056</v>
      </c>
      <c r="L364" s="2">
        <f t="shared" si="15"/>
        <v>0.12915031761268692</v>
      </c>
      <c r="M364">
        <f t="shared" si="16"/>
        <v>12.915031761268692</v>
      </c>
      <c r="N364">
        <f t="shared" si="17"/>
        <v>-0.1440989930019326</v>
      </c>
    </row>
    <row r="365" spans="6:14" x14ac:dyDescent="0.35">
      <c r="F365">
        <v>359</v>
      </c>
      <c r="G365">
        <v>3.1313908479861499</v>
      </c>
      <c r="H365">
        <v>2.6706786747135398</v>
      </c>
      <c r="I365">
        <v>2.7976389625641702</v>
      </c>
      <c r="J365">
        <v>1.2111639826775999</v>
      </c>
      <c r="K365">
        <v>0.84113218297334802</v>
      </c>
      <c r="L365" s="2">
        <f t="shared" si="15"/>
        <v>0.18586518739590274</v>
      </c>
      <c r="M365">
        <f t="shared" si="16"/>
        <v>18.586518739590275</v>
      </c>
      <c r="N365">
        <f t="shared" si="17"/>
        <v>-6.1545544889920943E-2</v>
      </c>
    </row>
    <row r="366" spans="6:14" x14ac:dyDescent="0.35">
      <c r="F366">
        <v>360</v>
      </c>
      <c r="G366">
        <v>1.3288985397694</v>
      </c>
      <c r="H366">
        <v>1.3918981688883401</v>
      </c>
      <c r="I366">
        <v>2.2606518854289201</v>
      </c>
      <c r="J366">
        <v>1.2157553673974599</v>
      </c>
      <c r="K366">
        <v>2.0380689570672401</v>
      </c>
      <c r="L366" s="2">
        <f t="shared" si="15"/>
        <v>0.12944292673405466</v>
      </c>
      <c r="M366">
        <f t="shared" si="16"/>
        <v>12.944292673405467</v>
      </c>
      <c r="N366">
        <f t="shared" si="17"/>
        <v>-0.14346790877658133</v>
      </c>
    </row>
    <row r="367" spans="6:14" x14ac:dyDescent="0.35">
      <c r="F367">
        <v>361</v>
      </c>
      <c r="G367">
        <v>1.79176853875695</v>
      </c>
      <c r="H367">
        <v>1.6465736810208</v>
      </c>
      <c r="I367">
        <v>1.17205116644078</v>
      </c>
      <c r="J367">
        <v>1.23784859986851</v>
      </c>
      <c r="K367">
        <v>1.97508389249092</v>
      </c>
      <c r="L367" s="2">
        <f t="shared" si="15"/>
        <v>9.7099958268310305E-2</v>
      </c>
      <c r="M367">
        <f t="shared" si="16"/>
        <v>9.7099958268310296</v>
      </c>
      <c r="N367">
        <f t="shared" si="17"/>
        <v>-0.2330506716833996</v>
      </c>
    </row>
    <row r="368" spans="6:14" x14ac:dyDescent="0.35">
      <c r="F368">
        <v>362</v>
      </c>
      <c r="G368">
        <v>0.75456770009882701</v>
      </c>
      <c r="H368">
        <v>1.6950677873666</v>
      </c>
      <c r="I368">
        <v>0.95800960133395097</v>
      </c>
      <c r="J368">
        <v>1.1753303348937101</v>
      </c>
      <c r="K368">
        <v>1.23906204795847</v>
      </c>
      <c r="L368" s="2">
        <f t="shared" si="15"/>
        <v>3.1371517486520339E-2</v>
      </c>
      <c r="M368">
        <f t="shared" si="16"/>
        <v>3.1371517486520339</v>
      </c>
      <c r="N368">
        <f t="shared" si="17"/>
        <v>-0.62464439304589092</v>
      </c>
    </row>
    <row r="369" spans="6:14" x14ac:dyDescent="0.35">
      <c r="F369">
        <v>363</v>
      </c>
      <c r="G369">
        <v>2.5739278086507298</v>
      </c>
      <c r="H369">
        <v>1.21782560221229</v>
      </c>
      <c r="I369">
        <v>1.1627119822029699</v>
      </c>
      <c r="J369">
        <v>1.2577045631872501</v>
      </c>
      <c r="K369">
        <v>1.7895130826364101</v>
      </c>
      <c r="L369" s="2">
        <f t="shared" si="15"/>
        <v>9.5002272935883036E-2</v>
      </c>
      <c r="M369">
        <f t="shared" si="16"/>
        <v>9.5002272935883028</v>
      </c>
      <c r="N369">
        <f t="shared" si="17"/>
        <v>-0.24050026344338152</v>
      </c>
    </row>
    <row r="370" spans="6:14" x14ac:dyDescent="0.35">
      <c r="F370">
        <v>364</v>
      </c>
      <c r="G370">
        <v>1.6767964690719801</v>
      </c>
      <c r="H370">
        <v>1.75920400378617</v>
      </c>
      <c r="I370">
        <v>1.58662603015742</v>
      </c>
      <c r="J370">
        <v>1.3116235757824599</v>
      </c>
      <c r="K370">
        <v>1.2402057705612399</v>
      </c>
      <c r="L370" s="2">
        <f t="shared" si="15"/>
        <v>9.2772600155488716E-2</v>
      </c>
      <c r="M370">
        <f t="shared" si="16"/>
        <v>9.2772600155488725</v>
      </c>
      <c r="N370">
        <f t="shared" si="17"/>
        <v>-0.24867983767385213</v>
      </c>
    </row>
    <row r="371" spans="6:14" x14ac:dyDescent="0.35">
      <c r="F371">
        <v>365</v>
      </c>
      <c r="G371">
        <v>2.3315639227199698</v>
      </c>
      <c r="H371">
        <v>4.6496148656322402</v>
      </c>
      <c r="I371">
        <v>2.012342048537</v>
      </c>
      <c r="J371">
        <v>1.3535917391185699</v>
      </c>
      <c r="K371">
        <v>1.0098064053799001</v>
      </c>
      <c r="L371" s="2">
        <f t="shared" si="15"/>
        <v>0.19617380649302607</v>
      </c>
      <c r="M371">
        <f t="shared" si="16"/>
        <v>19.617380649302607</v>
      </c>
      <c r="N371">
        <f t="shared" si="17"/>
        <v>-5.2728082141657841E-2</v>
      </c>
    </row>
    <row r="372" spans="6:14" x14ac:dyDescent="0.35">
      <c r="F372">
        <v>366</v>
      </c>
      <c r="G372">
        <v>2.6850166952028398</v>
      </c>
      <c r="H372">
        <v>2.6504716801875801</v>
      </c>
      <c r="I372">
        <v>1.4060312738955001</v>
      </c>
      <c r="J372">
        <v>1.15856157341543</v>
      </c>
      <c r="K372">
        <v>1.3627988830528699</v>
      </c>
      <c r="L372" s="2">
        <f t="shared" si="15"/>
        <v>0.13853772846205237</v>
      </c>
      <c r="M372">
        <f t="shared" si="16"/>
        <v>13.853772846205237</v>
      </c>
      <c r="N372">
        <f t="shared" si="17"/>
        <v>-0.12517207016762727</v>
      </c>
    </row>
    <row r="373" spans="6:14" x14ac:dyDescent="0.35">
      <c r="F373">
        <v>367</v>
      </c>
      <c r="G373">
        <v>0.88361181438300096</v>
      </c>
      <c r="H373">
        <v>1.0175963287710901</v>
      </c>
      <c r="I373">
        <v>1.81692439636966</v>
      </c>
      <c r="J373">
        <v>1.3670334644667099</v>
      </c>
      <c r="K373">
        <v>1.79563178642196</v>
      </c>
      <c r="L373" s="2">
        <f t="shared" si="15"/>
        <v>7.8596810887861857E-2</v>
      </c>
      <c r="M373">
        <f t="shared" si="16"/>
        <v>7.8596810887861857</v>
      </c>
      <c r="N373">
        <f t="shared" si="17"/>
        <v>-0.3076008852841387</v>
      </c>
    </row>
    <row r="374" spans="6:14" x14ac:dyDescent="0.35">
      <c r="F374">
        <v>368</v>
      </c>
      <c r="G374">
        <v>1.29527514979244</v>
      </c>
      <c r="H374">
        <v>1.25259841378436</v>
      </c>
      <c r="I374">
        <v>2.0145615393643799</v>
      </c>
      <c r="J374">
        <v>1.2770316218612701</v>
      </c>
      <c r="K374">
        <v>1.35793882328085</v>
      </c>
      <c r="L374" s="2">
        <f t="shared" si="15"/>
        <v>9.1258296250905868E-2</v>
      </c>
      <c r="M374">
        <f t="shared" si="16"/>
        <v>9.1258296250905868</v>
      </c>
      <c r="N374">
        <f t="shared" si="17"/>
        <v>-0.25439313224735904</v>
      </c>
    </row>
    <row r="375" spans="6:14" x14ac:dyDescent="0.35">
      <c r="F375">
        <v>369</v>
      </c>
      <c r="G375">
        <v>2.2271903052102702</v>
      </c>
      <c r="H375">
        <v>1.14290846966366</v>
      </c>
      <c r="I375">
        <v>3.0302343903482698</v>
      </c>
      <c r="J375">
        <v>1.1803402256236499</v>
      </c>
      <c r="K375">
        <v>1.0248708248346701</v>
      </c>
      <c r="L375" s="2">
        <f t="shared" si="15"/>
        <v>0.14290293007361488</v>
      </c>
      <c r="M375">
        <f t="shared" si="16"/>
        <v>14.290293007361488</v>
      </c>
      <c r="N375">
        <f t="shared" si="17"/>
        <v>-0.11723861798715503</v>
      </c>
    </row>
    <row r="376" spans="6:14" x14ac:dyDescent="0.35">
      <c r="F376">
        <v>370</v>
      </c>
      <c r="G376">
        <v>1.12201586997033</v>
      </c>
      <c r="H376">
        <v>2.9837866126388901</v>
      </c>
      <c r="I376">
        <v>2.1207837659067099</v>
      </c>
      <c r="J376">
        <v>1.3460197137585901</v>
      </c>
      <c r="K376">
        <v>1.56123798304151</v>
      </c>
      <c r="L376" s="2">
        <f t="shared" si="15"/>
        <v>0.1504848983488758</v>
      </c>
      <c r="M376">
        <f t="shared" si="16"/>
        <v>15.04848983488758</v>
      </c>
      <c r="N376">
        <f t="shared" si="17"/>
        <v>-0.10463538715611423</v>
      </c>
    </row>
    <row r="377" spans="6:14" x14ac:dyDescent="0.35">
      <c r="F377">
        <v>371</v>
      </c>
      <c r="G377">
        <v>0.62648221526555103</v>
      </c>
      <c r="H377">
        <v>1.5485938708322899</v>
      </c>
      <c r="I377">
        <v>0.62304073247378</v>
      </c>
      <c r="J377">
        <v>1.23654321218191</v>
      </c>
      <c r="K377">
        <v>1.76207141015851</v>
      </c>
      <c r="L377" s="2">
        <f t="shared" si="15"/>
        <v>2.3522784345569869E-2</v>
      </c>
      <c r="M377">
        <f t="shared" si="16"/>
        <v>2.3522784345569869</v>
      </c>
      <c r="N377">
        <f t="shared" si="17"/>
        <v>-0.70268837434659703</v>
      </c>
    </row>
    <row r="378" spans="6:14" x14ac:dyDescent="0.35">
      <c r="F378">
        <v>372</v>
      </c>
      <c r="G378">
        <v>1.41380903448394</v>
      </c>
      <c r="H378">
        <v>1.1903691884832901</v>
      </c>
      <c r="I378">
        <v>1.4127775737877799</v>
      </c>
      <c r="J378">
        <v>1.42037296856388</v>
      </c>
      <c r="K378">
        <v>1.12493032744165</v>
      </c>
      <c r="L378" s="2">
        <f t="shared" si="15"/>
        <v>5.2153544173093147E-2</v>
      </c>
      <c r="M378">
        <f t="shared" si="16"/>
        <v>5.2153544173093147</v>
      </c>
      <c r="N378">
        <f t="shared" si="17"/>
        <v>-0.45735144261377281</v>
      </c>
    </row>
    <row r="379" spans="6:14" x14ac:dyDescent="0.35">
      <c r="F379">
        <v>373</v>
      </c>
      <c r="G379">
        <v>1.87328119403288</v>
      </c>
      <c r="H379">
        <v>3.01768276285399</v>
      </c>
      <c r="I379">
        <v>1.93101059807644</v>
      </c>
      <c r="J379">
        <v>1.1562757203732299</v>
      </c>
      <c r="K379">
        <v>1.5340085430621799</v>
      </c>
      <c r="L379" s="2">
        <f t="shared" si="15"/>
        <v>0.15797057219358734</v>
      </c>
      <c r="M379">
        <f t="shared" si="16"/>
        <v>15.797057219358734</v>
      </c>
      <c r="N379">
        <f t="shared" si="17"/>
        <v>-9.3521999377457532E-2</v>
      </c>
    </row>
    <row r="380" spans="6:14" x14ac:dyDescent="0.35">
      <c r="F380">
        <v>374</v>
      </c>
      <c r="G380">
        <v>1.8274484889051901</v>
      </c>
      <c r="H380">
        <v>0.89006276874518397</v>
      </c>
      <c r="I380">
        <v>2.04754267638108</v>
      </c>
      <c r="J380">
        <v>1.42213101709681</v>
      </c>
      <c r="K380">
        <v>2.5004606595973402</v>
      </c>
      <c r="L380" s="2">
        <f t="shared" si="15"/>
        <v>0.13034416575584107</v>
      </c>
      <c r="M380">
        <f t="shared" si="16"/>
        <v>13.034416575584107</v>
      </c>
      <c r="N380">
        <f t="shared" si="17"/>
        <v>-0.14154147626945746</v>
      </c>
    </row>
    <row r="381" spans="6:14" x14ac:dyDescent="0.35">
      <c r="F381">
        <v>375</v>
      </c>
      <c r="G381">
        <v>1.5894180400426201</v>
      </c>
      <c r="H381">
        <v>0.964401612202194</v>
      </c>
      <c r="I381">
        <v>1.9421859379672399</v>
      </c>
      <c r="J381">
        <v>1.09072171785659</v>
      </c>
      <c r="K381">
        <v>1.33472797305157</v>
      </c>
      <c r="L381" s="2">
        <f t="shared" si="15"/>
        <v>8.4387468029541113E-2</v>
      </c>
      <c r="M381">
        <f t="shared" si="16"/>
        <v>8.4387468029541104</v>
      </c>
      <c r="N381">
        <f t="shared" si="17"/>
        <v>-0.28201020508810348</v>
      </c>
    </row>
    <row r="382" spans="6:14" x14ac:dyDescent="0.35">
      <c r="F382">
        <v>376</v>
      </c>
      <c r="G382">
        <v>1.5606342419697601</v>
      </c>
      <c r="H382">
        <v>0.83005933494694195</v>
      </c>
      <c r="I382">
        <v>1.9548192975787</v>
      </c>
      <c r="J382">
        <v>1.421044592696</v>
      </c>
      <c r="K382">
        <v>1.4988287795506501</v>
      </c>
      <c r="L382" s="2">
        <f t="shared" si="15"/>
        <v>8.5494156793115339E-2</v>
      </c>
      <c r="M382">
        <f t="shared" si="16"/>
        <v>8.549415679311533</v>
      </c>
      <c r="N382">
        <f t="shared" si="17"/>
        <v>-0.27736738500486324</v>
      </c>
    </row>
    <row r="383" spans="6:14" x14ac:dyDescent="0.35">
      <c r="F383">
        <v>377</v>
      </c>
      <c r="G383">
        <v>1.58048493392163</v>
      </c>
      <c r="H383">
        <v>0.89208738775261998</v>
      </c>
      <c r="I383">
        <v>1.90529838384128</v>
      </c>
      <c r="J383">
        <v>1.2493596435115999</v>
      </c>
      <c r="K383">
        <v>1.6845757665919101</v>
      </c>
      <c r="L383" s="2">
        <f t="shared" si="15"/>
        <v>9.214905386752914E-2</v>
      </c>
      <c r="M383">
        <f t="shared" si="16"/>
        <v>9.214905386752914</v>
      </c>
      <c r="N383">
        <f t="shared" si="17"/>
        <v>-0.25101670004672766</v>
      </c>
    </row>
    <row r="384" spans="6:14" x14ac:dyDescent="0.35">
      <c r="F384">
        <v>378</v>
      </c>
      <c r="G384">
        <v>0.97935693209521602</v>
      </c>
      <c r="H384">
        <v>2.2947498752526698</v>
      </c>
      <c r="I384">
        <v>1.2340189872382901</v>
      </c>
      <c r="J384">
        <v>1.47544536987894</v>
      </c>
      <c r="K384">
        <v>1.23405232741603</v>
      </c>
      <c r="L384" s="2">
        <f t="shared" si="15"/>
        <v>7.5976989849291021E-2</v>
      </c>
      <c r="M384">
        <f t="shared" si="16"/>
        <v>7.5976989849291021</v>
      </c>
      <c r="N384">
        <f t="shared" si="17"/>
        <v>-0.31992942712690298</v>
      </c>
    </row>
    <row r="385" spans="6:14" x14ac:dyDescent="0.35">
      <c r="F385">
        <v>379</v>
      </c>
      <c r="G385">
        <v>3.1552180564815</v>
      </c>
      <c r="H385">
        <v>0.99633629940448998</v>
      </c>
      <c r="I385">
        <v>1.9884247457034201</v>
      </c>
      <c r="J385">
        <v>1.3375662124991701</v>
      </c>
      <c r="K385">
        <v>1.7665658976099201</v>
      </c>
      <c r="L385" s="2">
        <f t="shared" si="15"/>
        <v>0.137008022017862</v>
      </c>
      <c r="M385">
        <f t="shared" si="16"/>
        <v>13.7008022017862</v>
      </c>
      <c r="N385">
        <f t="shared" si="17"/>
        <v>-0.12807742305962186</v>
      </c>
    </row>
    <row r="386" spans="6:14" x14ac:dyDescent="0.35">
      <c r="F386">
        <v>380</v>
      </c>
      <c r="G386">
        <v>3.0837516359973902</v>
      </c>
      <c r="H386">
        <v>2.26460294641993</v>
      </c>
      <c r="I386">
        <v>1.54281701833125</v>
      </c>
      <c r="J386">
        <v>1.3547678583324301</v>
      </c>
      <c r="K386">
        <v>1.5964873457820901</v>
      </c>
      <c r="L386" s="2">
        <f t="shared" si="15"/>
        <v>0.14809611232170239</v>
      </c>
      <c r="M386">
        <f t="shared" si="16"/>
        <v>14.809611232170239</v>
      </c>
      <c r="N386">
        <f t="shared" si="17"/>
        <v>-0.10845264153620886</v>
      </c>
    </row>
    <row r="387" spans="6:14" x14ac:dyDescent="0.35">
      <c r="F387">
        <v>381</v>
      </c>
      <c r="G387">
        <v>0.56217842859087097</v>
      </c>
      <c r="H387">
        <v>3.3431186785964799</v>
      </c>
      <c r="I387">
        <v>1.0391314284970401</v>
      </c>
      <c r="J387">
        <v>1.2449521559169201</v>
      </c>
      <c r="K387">
        <v>0.94283873543714403</v>
      </c>
      <c r="L387" s="2">
        <f t="shared" si="15"/>
        <v>8.168117809719333E-2</v>
      </c>
      <c r="M387">
        <f t="shared" si="16"/>
        <v>8.1681178097193339</v>
      </c>
      <c r="N387">
        <f t="shared" si="17"/>
        <v>-0.29369376461537589</v>
      </c>
    </row>
    <row r="388" spans="6:14" x14ac:dyDescent="0.35">
      <c r="F388">
        <v>382</v>
      </c>
      <c r="G388">
        <v>1.3091437998128801</v>
      </c>
      <c r="H388">
        <v>3.3625222744404302</v>
      </c>
      <c r="I388">
        <v>1.3557965976970701</v>
      </c>
      <c r="J388">
        <v>1.41564227630173</v>
      </c>
      <c r="K388">
        <v>1.61786721655398</v>
      </c>
      <c r="L388" s="2">
        <f t="shared" si="15"/>
        <v>0.13569028506448877</v>
      </c>
      <c r="M388">
        <f t="shared" si="16"/>
        <v>13.569028506448877</v>
      </c>
      <c r="N388">
        <f t="shared" si="17"/>
        <v>-0.13063419374965535</v>
      </c>
    </row>
    <row r="389" spans="6:14" x14ac:dyDescent="0.35">
      <c r="F389">
        <v>383</v>
      </c>
      <c r="G389">
        <v>0.67124569034548998</v>
      </c>
      <c r="H389">
        <v>0.51229638475044903</v>
      </c>
      <c r="I389">
        <v>1.33123841415664</v>
      </c>
      <c r="J389">
        <v>1.2422866184885999</v>
      </c>
      <c r="K389">
        <v>1.5441343234180001</v>
      </c>
      <c r="L389" s="2">
        <f t="shared" si="15"/>
        <v>1.4437606245366608E-2</v>
      </c>
      <c r="M389">
        <f t="shared" si="16"/>
        <v>1.4437606245366608</v>
      </c>
      <c r="N389">
        <f t="shared" si="17"/>
        <v>-0.80528091985060035</v>
      </c>
    </row>
    <row r="390" spans="6:14" x14ac:dyDescent="0.35">
      <c r="F390">
        <v>384</v>
      </c>
      <c r="G390">
        <v>1.09843064449252</v>
      </c>
      <c r="H390">
        <v>1.2873962226094999</v>
      </c>
      <c r="I390">
        <v>0.84933483477094696</v>
      </c>
      <c r="J390">
        <v>1.2088434976646201</v>
      </c>
      <c r="K390">
        <v>1.51905888102401</v>
      </c>
      <c r="L390" s="2">
        <f t="shared" si="15"/>
        <v>3.0314781608884456E-2</v>
      </c>
      <c r="M390">
        <f t="shared" si="16"/>
        <v>3.0314781608884456</v>
      </c>
      <c r="N390">
        <f t="shared" si="17"/>
        <v>-0.63462454407370383</v>
      </c>
    </row>
    <row r="391" spans="6:14" x14ac:dyDescent="0.35">
      <c r="F391">
        <v>385</v>
      </c>
      <c r="G391">
        <v>1.5882466641213799</v>
      </c>
      <c r="H391">
        <v>1.7620362007711099</v>
      </c>
      <c r="I391">
        <v>1.8497459430102601</v>
      </c>
      <c r="J391">
        <v>1.32130247788198</v>
      </c>
      <c r="K391">
        <v>1.3782966098204901</v>
      </c>
      <c r="L391" s="2">
        <f t="shared" si="15"/>
        <v>0.10772571309324075</v>
      </c>
      <c r="M391">
        <f t="shared" si="16"/>
        <v>10.772571309324075</v>
      </c>
      <c r="N391">
        <f t="shared" si="17"/>
        <v>-0.19871459167796643</v>
      </c>
    </row>
    <row r="392" spans="6:14" x14ac:dyDescent="0.35">
      <c r="F392">
        <v>386</v>
      </c>
      <c r="G392">
        <v>3.6452541646227301</v>
      </c>
      <c r="H392">
        <v>1.65895494975669</v>
      </c>
      <c r="I392">
        <v>1.6703653180375699</v>
      </c>
      <c r="J392">
        <v>1.18126755402545</v>
      </c>
      <c r="K392">
        <v>1.6979744562983601</v>
      </c>
      <c r="L392" s="2">
        <f t="shared" ref="L392:L455" si="18">SUMPRODUCT($G$3:$K$3,G392:K392)^(1/5)-1</f>
        <v>0.15061677141852359</v>
      </c>
      <c r="M392">
        <f t="shared" ref="M392:M455" si="19">100*L392</f>
        <v>15.061677141852359</v>
      </c>
      <c r="N392">
        <f t="shared" ref="N392:N455" si="20">-EXP(-0.15*M392)</f>
        <v>-0.1044286128877478</v>
      </c>
    </row>
    <row r="393" spans="6:14" x14ac:dyDescent="0.35">
      <c r="F393">
        <v>387</v>
      </c>
      <c r="G393">
        <v>3.3824719066581701</v>
      </c>
      <c r="H393">
        <v>3.9966228065490701</v>
      </c>
      <c r="I393">
        <v>2.3027073176611101</v>
      </c>
      <c r="J393">
        <v>1.3487255343970199</v>
      </c>
      <c r="K393">
        <v>1.4569666118597999</v>
      </c>
      <c r="L393" s="2">
        <f t="shared" si="18"/>
        <v>0.2184163494053899</v>
      </c>
      <c r="M393">
        <f t="shared" si="19"/>
        <v>21.841634940538988</v>
      </c>
      <c r="N393">
        <f t="shared" si="20"/>
        <v>-3.776980741794337E-2</v>
      </c>
    </row>
    <row r="394" spans="6:14" x14ac:dyDescent="0.35">
      <c r="F394">
        <v>388</v>
      </c>
      <c r="G394">
        <v>2.4236462412238899</v>
      </c>
      <c r="H394">
        <v>0.46430802181375302</v>
      </c>
      <c r="I394">
        <v>2.5900768223211901</v>
      </c>
      <c r="J394">
        <v>1.2569145958383801</v>
      </c>
      <c r="K394">
        <v>1.26336014672137</v>
      </c>
      <c r="L394" s="2">
        <f t="shared" si="18"/>
        <v>0.11586819129216352</v>
      </c>
      <c r="M394">
        <f t="shared" si="19"/>
        <v>11.586819129216352</v>
      </c>
      <c r="N394">
        <f t="shared" si="20"/>
        <v>-0.17586777065987752</v>
      </c>
    </row>
    <row r="395" spans="6:14" x14ac:dyDescent="0.35">
      <c r="F395">
        <v>389</v>
      </c>
      <c r="G395">
        <v>2.9950271558308299</v>
      </c>
      <c r="H395">
        <v>1.6932060006485301</v>
      </c>
      <c r="I395">
        <v>2.36819186142715</v>
      </c>
      <c r="J395">
        <v>1.2084566664071399</v>
      </c>
      <c r="K395">
        <v>2.2498049296091098</v>
      </c>
      <c r="L395" s="2">
        <f t="shared" si="18"/>
        <v>0.17994868239137984</v>
      </c>
      <c r="M395">
        <f t="shared" si="19"/>
        <v>17.994868239137986</v>
      </c>
      <c r="N395">
        <f t="shared" si="20"/>
        <v>-6.7257265048728296E-2</v>
      </c>
    </row>
    <row r="396" spans="6:14" x14ac:dyDescent="0.35">
      <c r="F396">
        <v>390</v>
      </c>
      <c r="G396">
        <v>2.0465510815319998</v>
      </c>
      <c r="H396">
        <v>1.3121965584366699</v>
      </c>
      <c r="I396">
        <v>1.4816258081085201</v>
      </c>
      <c r="J396">
        <v>1.1715458764845199</v>
      </c>
      <c r="K396">
        <v>1.4888177933714</v>
      </c>
      <c r="L396" s="2">
        <f t="shared" si="18"/>
        <v>9.0339141240159737E-2</v>
      </c>
      <c r="M396">
        <f t="shared" si="19"/>
        <v>9.0339141240159737</v>
      </c>
      <c r="N396">
        <f t="shared" si="20"/>
        <v>-0.2579248234228777</v>
      </c>
    </row>
    <row r="397" spans="6:14" x14ac:dyDescent="0.35">
      <c r="F397">
        <v>391</v>
      </c>
      <c r="G397">
        <v>1.84737420212855</v>
      </c>
      <c r="H397">
        <v>1.38518391505394</v>
      </c>
      <c r="I397">
        <v>2.62703917474962</v>
      </c>
      <c r="J397">
        <v>1.3327687751889801</v>
      </c>
      <c r="K397">
        <v>1.93580949513864</v>
      </c>
      <c r="L397" s="2">
        <f t="shared" si="18"/>
        <v>0.15177282441456197</v>
      </c>
      <c r="M397">
        <f t="shared" si="19"/>
        <v>15.177282441456196</v>
      </c>
      <c r="N397">
        <f t="shared" si="20"/>
        <v>-0.10263334836925764</v>
      </c>
    </row>
    <row r="398" spans="6:14" x14ac:dyDescent="0.35">
      <c r="F398">
        <v>392</v>
      </c>
      <c r="G398">
        <v>1.48581874122485</v>
      </c>
      <c r="H398">
        <v>1.5426379448670999</v>
      </c>
      <c r="I398">
        <v>2.6210070161566801</v>
      </c>
      <c r="J398">
        <v>1.2795127456008699</v>
      </c>
      <c r="K398">
        <v>1.7674802458275001</v>
      </c>
      <c r="L398" s="2">
        <f t="shared" si="18"/>
        <v>0.14386850892931724</v>
      </c>
      <c r="M398">
        <f t="shared" si="19"/>
        <v>14.386850892931724</v>
      </c>
      <c r="N398">
        <f t="shared" si="20"/>
        <v>-0.11555280886074501</v>
      </c>
    </row>
    <row r="399" spans="6:14" x14ac:dyDescent="0.35">
      <c r="F399">
        <v>393</v>
      </c>
      <c r="G399">
        <v>1.81282929248387</v>
      </c>
      <c r="H399">
        <v>0.88552860208102202</v>
      </c>
      <c r="I399">
        <v>1.6651955160174201</v>
      </c>
      <c r="J399">
        <v>1.2008255151265701</v>
      </c>
      <c r="K399">
        <v>0.85587137615187103</v>
      </c>
      <c r="L399" s="2">
        <f t="shared" si="18"/>
        <v>5.496609720772061E-2</v>
      </c>
      <c r="M399">
        <f t="shared" si="19"/>
        <v>5.496609720772061</v>
      </c>
      <c r="N399">
        <f t="shared" si="20"/>
        <v>-0.43845790999038076</v>
      </c>
    </row>
    <row r="400" spans="6:14" x14ac:dyDescent="0.35">
      <c r="F400">
        <v>394</v>
      </c>
      <c r="G400">
        <v>2.7523094972771101</v>
      </c>
      <c r="H400">
        <v>0.99079158584804705</v>
      </c>
      <c r="I400">
        <v>2.0214766206744601</v>
      </c>
      <c r="J400">
        <v>1.2401982662178399</v>
      </c>
      <c r="K400">
        <v>1.5355840275435999</v>
      </c>
      <c r="L400" s="2">
        <f t="shared" si="18"/>
        <v>0.12271301275917557</v>
      </c>
      <c r="M400">
        <f t="shared" si="19"/>
        <v>12.271301275917557</v>
      </c>
      <c r="N400">
        <f t="shared" si="20"/>
        <v>-0.1587070559687149</v>
      </c>
    </row>
    <row r="401" spans="6:14" x14ac:dyDescent="0.35">
      <c r="F401">
        <v>395</v>
      </c>
      <c r="G401">
        <v>1.40300511475085</v>
      </c>
      <c r="H401">
        <v>1.2908026969351201</v>
      </c>
      <c r="I401">
        <v>2.2091997873501099</v>
      </c>
      <c r="J401">
        <v>1.45928491311513</v>
      </c>
      <c r="K401">
        <v>1.8383024837216799</v>
      </c>
      <c r="L401" s="2">
        <f t="shared" si="18"/>
        <v>0.11970324845412295</v>
      </c>
      <c r="M401">
        <f t="shared" si="19"/>
        <v>11.970324845412295</v>
      </c>
      <c r="N401">
        <f t="shared" si="20"/>
        <v>-0.16603631876555341</v>
      </c>
    </row>
    <row r="402" spans="6:14" x14ac:dyDescent="0.35">
      <c r="F402">
        <v>396</v>
      </c>
      <c r="G402">
        <v>1.4860622323704</v>
      </c>
      <c r="H402">
        <v>0.82875322693090203</v>
      </c>
      <c r="I402">
        <v>1.84066658253907</v>
      </c>
      <c r="J402">
        <v>1.1990849371796899</v>
      </c>
      <c r="K402">
        <v>0.93787363481861996</v>
      </c>
      <c r="L402" s="2">
        <f t="shared" si="18"/>
        <v>5.661416150916887E-2</v>
      </c>
      <c r="M402">
        <f t="shared" si="19"/>
        <v>5.661416150916887</v>
      </c>
      <c r="N402">
        <f t="shared" si="20"/>
        <v>-0.42775168686637793</v>
      </c>
    </row>
    <row r="403" spans="6:14" x14ac:dyDescent="0.35">
      <c r="F403">
        <v>397</v>
      </c>
      <c r="G403">
        <v>1.98108115153854</v>
      </c>
      <c r="H403">
        <v>1.29158659828209</v>
      </c>
      <c r="I403">
        <v>1.6597671244374601</v>
      </c>
      <c r="J403">
        <v>1.23360248771454</v>
      </c>
      <c r="K403">
        <v>1.30410894582438</v>
      </c>
      <c r="L403" s="2">
        <f t="shared" si="18"/>
        <v>9.0282804009418349E-2</v>
      </c>
      <c r="M403">
        <f t="shared" si="19"/>
        <v>9.0282804009418349</v>
      </c>
      <c r="N403">
        <f t="shared" si="20"/>
        <v>-0.25814287709831957</v>
      </c>
    </row>
    <row r="404" spans="6:14" x14ac:dyDescent="0.35">
      <c r="F404">
        <v>398</v>
      </c>
      <c r="G404">
        <v>2.04087149677345</v>
      </c>
      <c r="H404">
        <v>0.98371717529999902</v>
      </c>
      <c r="I404">
        <v>2.00942548113676</v>
      </c>
      <c r="J404">
        <v>1.2294461420245999</v>
      </c>
      <c r="K404">
        <v>1.4014974278371399</v>
      </c>
      <c r="L404" s="2">
        <f t="shared" si="18"/>
        <v>0.10153024044807513</v>
      </c>
      <c r="M404">
        <f t="shared" si="19"/>
        <v>10.153024044807513</v>
      </c>
      <c r="N404">
        <f t="shared" si="20"/>
        <v>-0.2180668511129473</v>
      </c>
    </row>
    <row r="405" spans="6:14" x14ac:dyDescent="0.35">
      <c r="F405">
        <v>399</v>
      </c>
      <c r="G405">
        <v>0.85888575404787504</v>
      </c>
      <c r="H405">
        <v>5.4412369829296798</v>
      </c>
      <c r="I405">
        <v>0.998718268418472</v>
      </c>
      <c r="J405">
        <v>1.27856360509581</v>
      </c>
      <c r="K405">
        <v>1.4530128924405601</v>
      </c>
      <c r="L405" s="2">
        <f t="shared" si="18"/>
        <v>0.16462591565165874</v>
      </c>
      <c r="M405">
        <f t="shared" si="19"/>
        <v>16.462591565165873</v>
      </c>
      <c r="N405">
        <f t="shared" si="20"/>
        <v>-8.4636578590026518E-2</v>
      </c>
    </row>
    <row r="406" spans="6:14" x14ac:dyDescent="0.35">
      <c r="F406">
        <v>400</v>
      </c>
      <c r="G406">
        <v>0.93774761847130605</v>
      </c>
      <c r="H406">
        <v>0.97508286227919105</v>
      </c>
      <c r="I406">
        <v>1.1500413258828901</v>
      </c>
      <c r="J406">
        <v>1.2687857995868901</v>
      </c>
      <c r="K406">
        <v>1.6410035060547199</v>
      </c>
      <c r="L406" s="2">
        <f t="shared" si="18"/>
        <v>3.5769734110762785E-2</v>
      </c>
      <c r="M406">
        <f t="shared" si="19"/>
        <v>3.5769734110762785</v>
      </c>
      <c r="N406">
        <f t="shared" si="20"/>
        <v>-0.58476453815125584</v>
      </c>
    </row>
    <row r="407" spans="6:14" x14ac:dyDescent="0.35">
      <c r="F407">
        <v>401</v>
      </c>
      <c r="G407">
        <v>2.4095729870056801</v>
      </c>
      <c r="H407">
        <v>1.1349133541342999</v>
      </c>
      <c r="I407">
        <v>1.73670182545555</v>
      </c>
      <c r="J407">
        <v>1.30117177823312</v>
      </c>
      <c r="K407">
        <v>1.0112806188074399</v>
      </c>
      <c r="L407" s="2">
        <f t="shared" si="18"/>
        <v>8.9087878630609074E-2</v>
      </c>
      <c r="M407">
        <f t="shared" si="19"/>
        <v>8.9087878630609083</v>
      </c>
      <c r="N407">
        <f t="shared" si="20"/>
        <v>-0.2628115142856523</v>
      </c>
    </row>
    <row r="408" spans="6:14" x14ac:dyDescent="0.35">
      <c r="F408">
        <v>402</v>
      </c>
      <c r="G408">
        <v>1.5335833318961301</v>
      </c>
      <c r="H408">
        <v>1.61886066989208</v>
      </c>
      <c r="I408">
        <v>2.4343362116546299</v>
      </c>
      <c r="J408">
        <v>1.4635490104008</v>
      </c>
      <c r="K408">
        <v>1.93349868192267</v>
      </c>
      <c r="L408" s="2">
        <f t="shared" si="18"/>
        <v>0.14422343052524655</v>
      </c>
      <c r="M408">
        <f t="shared" si="19"/>
        <v>14.422343052524656</v>
      </c>
      <c r="N408">
        <f t="shared" si="20"/>
        <v>-0.11493926071103806</v>
      </c>
    </row>
    <row r="409" spans="6:14" x14ac:dyDescent="0.35">
      <c r="F409">
        <v>403</v>
      </c>
      <c r="G409">
        <v>2.0437053714904101</v>
      </c>
      <c r="H409">
        <v>0.87032011916728802</v>
      </c>
      <c r="I409">
        <v>1.46846339382506</v>
      </c>
      <c r="J409">
        <v>1.2765383235233101</v>
      </c>
      <c r="K409">
        <v>1.33049396775396</v>
      </c>
      <c r="L409" s="2">
        <f t="shared" si="18"/>
        <v>6.8394247555420673E-2</v>
      </c>
      <c r="M409">
        <f t="shared" si="19"/>
        <v>6.8394247555420673</v>
      </c>
      <c r="N409">
        <f t="shared" si="20"/>
        <v>-0.35846877802124727</v>
      </c>
    </row>
    <row r="410" spans="6:14" x14ac:dyDescent="0.35">
      <c r="F410">
        <v>404</v>
      </c>
      <c r="G410">
        <v>1.30557053760436</v>
      </c>
      <c r="H410">
        <v>1.6939833654137599</v>
      </c>
      <c r="I410">
        <v>1.37219040926431</v>
      </c>
      <c r="J410">
        <v>1.2635621046813299</v>
      </c>
      <c r="K410">
        <v>1.6232057819813901</v>
      </c>
      <c r="L410" s="2">
        <f t="shared" si="18"/>
        <v>8.4294478384818294E-2</v>
      </c>
      <c r="M410">
        <f t="shared" si="19"/>
        <v>8.4294478384818294</v>
      </c>
      <c r="N410">
        <f t="shared" si="20"/>
        <v>-0.28240383998574226</v>
      </c>
    </row>
    <row r="411" spans="6:14" x14ac:dyDescent="0.35">
      <c r="F411">
        <v>405</v>
      </c>
      <c r="G411">
        <v>2.51765989586782</v>
      </c>
      <c r="H411">
        <v>2.7666470772007901</v>
      </c>
      <c r="I411">
        <v>1.56080167664681</v>
      </c>
      <c r="J411">
        <v>1.1460509036552899</v>
      </c>
      <c r="K411">
        <v>1.5429489085401999</v>
      </c>
      <c r="L411" s="2">
        <f t="shared" si="18"/>
        <v>0.14973933701784681</v>
      </c>
      <c r="M411">
        <f t="shared" si="19"/>
        <v>14.973933701784681</v>
      </c>
      <c r="N411">
        <f t="shared" si="20"/>
        <v>-0.1058121364099428</v>
      </c>
    </row>
    <row r="412" spans="6:14" x14ac:dyDescent="0.35">
      <c r="F412">
        <v>406</v>
      </c>
      <c r="G412">
        <v>1.6964966494287299</v>
      </c>
      <c r="H412">
        <v>1.9059473987334601</v>
      </c>
      <c r="I412">
        <v>2.2268438391385299</v>
      </c>
      <c r="J412">
        <v>1.3433634897306299</v>
      </c>
      <c r="K412">
        <v>1.3899626931815501</v>
      </c>
      <c r="L412" s="2">
        <f t="shared" si="18"/>
        <v>0.13132061534751482</v>
      </c>
      <c r="M412">
        <f t="shared" si="19"/>
        <v>13.132061534751482</v>
      </c>
      <c r="N412">
        <f t="shared" si="20"/>
        <v>-0.13948346290764133</v>
      </c>
    </row>
    <row r="413" spans="6:14" x14ac:dyDescent="0.35">
      <c r="F413">
        <v>407</v>
      </c>
      <c r="G413">
        <v>0.30731316626974597</v>
      </c>
      <c r="H413">
        <v>5.35568674363852</v>
      </c>
      <c r="I413">
        <v>1.06172528169636</v>
      </c>
      <c r="J413">
        <v>1.37656429000655</v>
      </c>
      <c r="K413">
        <v>1.5064988125118799</v>
      </c>
      <c r="L413" s="2">
        <f t="shared" si="18"/>
        <v>0.15566209849407286</v>
      </c>
      <c r="M413">
        <f t="shared" si="19"/>
        <v>15.566209849407286</v>
      </c>
      <c r="N413">
        <f t="shared" si="20"/>
        <v>-9.6817116458640759E-2</v>
      </c>
    </row>
    <row r="414" spans="6:14" x14ac:dyDescent="0.35">
      <c r="F414">
        <v>408</v>
      </c>
      <c r="G414">
        <v>0.82584363583321996</v>
      </c>
      <c r="H414">
        <v>0.81140386577802004</v>
      </c>
      <c r="I414">
        <v>1.61901598767064</v>
      </c>
      <c r="J414">
        <v>1.4052683165025299</v>
      </c>
      <c r="K414">
        <v>1.1841122158778301</v>
      </c>
      <c r="L414" s="2">
        <f t="shared" si="18"/>
        <v>3.4133628094014101E-2</v>
      </c>
      <c r="M414">
        <f t="shared" si="19"/>
        <v>3.4133628094014101</v>
      </c>
      <c r="N414">
        <f t="shared" si="20"/>
        <v>-0.59929313811888008</v>
      </c>
    </row>
    <row r="415" spans="6:14" x14ac:dyDescent="0.35">
      <c r="F415">
        <v>409</v>
      </c>
      <c r="G415">
        <v>2.9263935541578601</v>
      </c>
      <c r="H415">
        <v>10.370535249644099</v>
      </c>
      <c r="I415">
        <v>1.9646542333314301</v>
      </c>
      <c r="J415">
        <v>1.3420699957878801</v>
      </c>
      <c r="K415">
        <v>1.4901806807114799</v>
      </c>
      <c r="L415" s="2">
        <f t="shared" si="18"/>
        <v>0.32044089808079268</v>
      </c>
      <c r="M415">
        <f t="shared" si="19"/>
        <v>32.044089808079271</v>
      </c>
      <c r="N415">
        <f t="shared" si="20"/>
        <v>-8.1754994340734535E-3</v>
      </c>
    </row>
    <row r="416" spans="6:14" x14ac:dyDescent="0.35">
      <c r="F416">
        <v>410</v>
      </c>
      <c r="G416">
        <v>1.43603284540441</v>
      </c>
      <c r="H416">
        <v>0.94974199873353804</v>
      </c>
      <c r="I416">
        <v>1.8354849103002799</v>
      </c>
      <c r="J416">
        <v>1.3912661422741901</v>
      </c>
      <c r="K416">
        <v>1.22215294329033</v>
      </c>
      <c r="L416" s="2">
        <f t="shared" si="18"/>
        <v>7.0384441200253889E-2</v>
      </c>
      <c r="M416">
        <f t="shared" si="19"/>
        <v>7.0384441200253889</v>
      </c>
      <c r="N416">
        <f t="shared" si="20"/>
        <v>-0.34792559901338949</v>
      </c>
    </row>
    <row r="417" spans="6:14" x14ac:dyDescent="0.35">
      <c r="F417">
        <v>411</v>
      </c>
      <c r="G417">
        <v>1.4699905004990199</v>
      </c>
      <c r="H417">
        <v>0.84823551084603999</v>
      </c>
      <c r="I417">
        <v>2.3225583047085898</v>
      </c>
      <c r="J417">
        <v>1.1892703631753601</v>
      </c>
      <c r="K417">
        <v>1.29529996020849</v>
      </c>
      <c r="L417" s="2">
        <f t="shared" si="18"/>
        <v>9.4694212800060074E-2</v>
      </c>
      <c r="M417">
        <f t="shared" si="19"/>
        <v>9.4694212800060065</v>
      </c>
      <c r="N417">
        <f t="shared" si="20"/>
        <v>-0.24161416322953796</v>
      </c>
    </row>
    <row r="418" spans="6:14" x14ac:dyDescent="0.35">
      <c r="F418">
        <v>412</v>
      </c>
      <c r="G418">
        <v>2.0191361882906</v>
      </c>
      <c r="H418">
        <v>1.7411263536658099</v>
      </c>
      <c r="I418">
        <v>2.4368009222512099</v>
      </c>
      <c r="J418">
        <v>1.1560088423964401</v>
      </c>
      <c r="K418">
        <v>1.8133929362408501</v>
      </c>
      <c r="L418" s="2">
        <f t="shared" si="18"/>
        <v>0.1539304545682969</v>
      </c>
      <c r="M418">
        <f t="shared" si="19"/>
        <v>15.393045456829689</v>
      </c>
      <c r="N418">
        <f t="shared" si="20"/>
        <v>-9.9364853086714028E-2</v>
      </c>
    </row>
    <row r="419" spans="6:14" x14ac:dyDescent="0.35">
      <c r="F419">
        <v>413</v>
      </c>
      <c r="G419">
        <v>2.3247667091390798</v>
      </c>
      <c r="H419">
        <v>0.98910812635782897</v>
      </c>
      <c r="I419">
        <v>2.4436642277747298</v>
      </c>
      <c r="J419">
        <v>1.41058775079975</v>
      </c>
      <c r="K419">
        <v>1.85160314888661</v>
      </c>
      <c r="L419" s="2">
        <f t="shared" si="18"/>
        <v>0.14075738449062447</v>
      </c>
      <c r="M419">
        <f t="shared" si="19"/>
        <v>14.075738449062447</v>
      </c>
      <c r="N419">
        <f t="shared" si="20"/>
        <v>-0.12107310196247824</v>
      </c>
    </row>
    <row r="420" spans="6:14" x14ac:dyDescent="0.35">
      <c r="F420">
        <v>414</v>
      </c>
      <c r="G420">
        <v>2.1919378000040299</v>
      </c>
      <c r="H420">
        <v>1.2147661915011401</v>
      </c>
      <c r="I420">
        <v>1.8774342388606899</v>
      </c>
      <c r="J420">
        <v>1.1360887808739999</v>
      </c>
      <c r="K420">
        <v>1.1984020736035801</v>
      </c>
      <c r="L420" s="2">
        <f t="shared" si="18"/>
        <v>9.9617746919800076E-2</v>
      </c>
      <c r="M420">
        <f t="shared" si="19"/>
        <v>9.9617746919800076</v>
      </c>
      <c r="N420">
        <f t="shared" si="20"/>
        <v>-0.22441321789408517</v>
      </c>
    </row>
    <row r="421" spans="6:14" x14ac:dyDescent="0.35">
      <c r="F421">
        <v>415</v>
      </c>
      <c r="G421">
        <v>1.3049064001473301</v>
      </c>
      <c r="H421">
        <v>1.1540551085713</v>
      </c>
      <c r="I421">
        <v>1.2869175825750101</v>
      </c>
      <c r="J421">
        <v>1.22424443136445</v>
      </c>
      <c r="K421">
        <v>1.7122025910869501</v>
      </c>
      <c r="L421" s="2">
        <f t="shared" si="18"/>
        <v>6.3864501528415829E-2</v>
      </c>
      <c r="M421">
        <f t="shared" si="19"/>
        <v>6.3864501528415829</v>
      </c>
      <c r="N421">
        <f t="shared" si="20"/>
        <v>-0.38367189838181903</v>
      </c>
    </row>
    <row r="422" spans="6:14" x14ac:dyDescent="0.35">
      <c r="F422">
        <v>416</v>
      </c>
      <c r="G422">
        <v>2.8174285336061802</v>
      </c>
      <c r="H422">
        <v>0.87562264565193104</v>
      </c>
      <c r="I422">
        <v>2.6826358432405599</v>
      </c>
      <c r="J422">
        <v>1.2851433450526</v>
      </c>
      <c r="K422">
        <v>1.50170140005714</v>
      </c>
      <c r="L422" s="2">
        <f t="shared" si="18"/>
        <v>0.1471356297933506</v>
      </c>
      <c r="M422">
        <f t="shared" si="19"/>
        <v>14.713562979335059</v>
      </c>
      <c r="N422">
        <f t="shared" si="20"/>
        <v>-0.11002645447241777</v>
      </c>
    </row>
    <row r="423" spans="6:14" x14ac:dyDescent="0.35">
      <c r="F423">
        <v>417</v>
      </c>
      <c r="G423">
        <v>3.8293611534177501</v>
      </c>
      <c r="H423">
        <v>1.72846380013375</v>
      </c>
      <c r="I423">
        <v>1.8558362459898501</v>
      </c>
      <c r="J423">
        <v>1.2430016369418</v>
      </c>
      <c r="K423">
        <v>1.4887238866691599</v>
      </c>
      <c r="L423" s="2">
        <f t="shared" si="18"/>
        <v>0.15747136546319562</v>
      </c>
      <c r="M423">
        <f t="shared" si="19"/>
        <v>15.747136546319563</v>
      </c>
      <c r="N423">
        <f t="shared" si="20"/>
        <v>-9.4224930073863483E-2</v>
      </c>
    </row>
    <row r="424" spans="6:14" x14ac:dyDescent="0.35">
      <c r="F424">
        <v>418</v>
      </c>
      <c r="G424">
        <v>2.46341019277429</v>
      </c>
      <c r="H424">
        <v>0.659953174769222</v>
      </c>
      <c r="I424">
        <v>1.5068551274498601</v>
      </c>
      <c r="J424">
        <v>1.34552712415992</v>
      </c>
      <c r="K424">
        <v>1.76979110733178</v>
      </c>
      <c r="L424" s="2">
        <f t="shared" si="18"/>
        <v>8.9594455015626906E-2</v>
      </c>
      <c r="M424">
        <f t="shared" si="19"/>
        <v>8.9594455015626906</v>
      </c>
      <c r="N424">
        <f t="shared" si="20"/>
        <v>-0.26082207079356035</v>
      </c>
    </row>
    <row r="425" spans="6:14" x14ac:dyDescent="0.35">
      <c r="F425">
        <v>419</v>
      </c>
      <c r="G425">
        <v>1.19999401660563</v>
      </c>
      <c r="H425">
        <v>1.8312843043649201</v>
      </c>
      <c r="I425">
        <v>1.11970610310908</v>
      </c>
      <c r="J425">
        <v>1.08891078726629</v>
      </c>
      <c r="K425">
        <v>1.20781584771057</v>
      </c>
      <c r="L425" s="2">
        <f t="shared" si="18"/>
        <v>5.7814176703555376E-2</v>
      </c>
      <c r="M425">
        <f t="shared" si="19"/>
        <v>5.7814176703555376</v>
      </c>
      <c r="N425">
        <f t="shared" si="20"/>
        <v>-0.42012094261347571</v>
      </c>
    </row>
    <row r="426" spans="6:14" x14ac:dyDescent="0.35">
      <c r="F426">
        <v>420</v>
      </c>
      <c r="G426">
        <v>0.83007798708810798</v>
      </c>
      <c r="H426">
        <v>0.98858818826614603</v>
      </c>
      <c r="I426">
        <v>1.1834766086377</v>
      </c>
      <c r="J426">
        <v>1.54853060386802</v>
      </c>
      <c r="K426">
        <v>1.73325550384244</v>
      </c>
      <c r="L426" s="2">
        <f t="shared" si="18"/>
        <v>3.8993749297195013E-2</v>
      </c>
      <c r="M426">
        <f t="shared" si="19"/>
        <v>3.8993749297195013</v>
      </c>
      <c r="N426">
        <f t="shared" si="20"/>
        <v>-0.55715809880861678</v>
      </c>
    </row>
    <row r="427" spans="6:14" x14ac:dyDescent="0.35">
      <c r="F427">
        <v>421</v>
      </c>
      <c r="G427">
        <v>2.5659921910157002</v>
      </c>
      <c r="H427">
        <v>0.86238539504790601</v>
      </c>
      <c r="I427">
        <v>1.72267295195598</v>
      </c>
      <c r="J427">
        <v>1.22280443135848</v>
      </c>
      <c r="K427">
        <v>1.5267719678857901</v>
      </c>
      <c r="L427" s="2">
        <f t="shared" si="18"/>
        <v>0.10077262973912671</v>
      </c>
      <c r="M427">
        <f t="shared" si="19"/>
        <v>10.077262973912671</v>
      </c>
      <c r="N427">
        <f t="shared" si="20"/>
        <v>-0.22055913235830013</v>
      </c>
    </row>
    <row r="428" spans="6:14" x14ac:dyDescent="0.35">
      <c r="F428">
        <v>422</v>
      </c>
      <c r="G428">
        <v>2.10879811904621</v>
      </c>
      <c r="H428">
        <v>1.3555860249189999</v>
      </c>
      <c r="I428">
        <v>2.7817863903542501</v>
      </c>
      <c r="J428">
        <v>1.1862989097682199</v>
      </c>
      <c r="K428">
        <v>1.26182012067431</v>
      </c>
      <c r="L428" s="2">
        <f t="shared" si="18"/>
        <v>0.14324056773992977</v>
      </c>
      <c r="M428">
        <f t="shared" si="19"/>
        <v>14.324056773992977</v>
      </c>
      <c r="N428">
        <f t="shared" si="20"/>
        <v>-0.1166463564260023</v>
      </c>
    </row>
    <row r="429" spans="6:14" x14ac:dyDescent="0.35">
      <c r="F429">
        <v>423</v>
      </c>
      <c r="G429">
        <v>2.0281501794319001</v>
      </c>
      <c r="H429">
        <v>2.9201778316087301</v>
      </c>
      <c r="I429">
        <v>1.46843060451079</v>
      </c>
      <c r="J429">
        <v>1.33845883512963</v>
      </c>
      <c r="K429">
        <v>1.11515854310965</v>
      </c>
      <c r="L429" s="2">
        <f t="shared" si="18"/>
        <v>0.12773475538746015</v>
      </c>
      <c r="M429">
        <f t="shared" si="19"/>
        <v>12.773475538746016</v>
      </c>
      <c r="N429">
        <f t="shared" si="20"/>
        <v>-0.14719142465386176</v>
      </c>
    </row>
    <row r="430" spans="6:14" x14ac:dyDescent="0.35">
      <c r="F430">
        <v>424</v>
      </c>
      <c r="G430">
        <v>0.60889098165734501</v>
      </c>
      <c r="H430">
        <v>1.01731015411676</v>
      </c>
      <c r="I430">
        <v>1.28795999556986</v>
      </c>
      <c r="J430">
        <v>1.3729919182182</v>
      </c>
      <c r="K430">
        <v>1.3365746189771599</v>
      </c>
      <c r="L430" s="2">
        <f t="shared" si="18"/>
        <v>2.2523905382278775E-2</v>
      </c>
      <c r="M430">
        <f t="shared" si="19"/>
        <v>2.2523905382278775</v>
      </c>
      <c r="N430">
        <f t="shared" si="20"/>
        <v>-0.71329615458436024</v>
      </c>
    </row>
    <row r="431" spans="6:14" x14ac:dyDescent="0.35">
      <c r="F431">
        <v>425</v>
      </c>
      <c r="G431">
        <v>0.96521114055587498</v>
      </c>
      <c r="H431">
        <v>1.2822218938021701</v>
      </c>
      <c r="I431">
        <v>1.9089065116652699</v>
      </c>
      <c r="J431">
        <v>1.3280047228977401</v>
      </c>
      <c r="K431">
        <v>1.90343597474228</v>
      </c>
      <c r="L431" s="2">
        <f t="shared" si="18"/>
        <v>9.7863960709755338E-2</v>
      </c>
      <c r="M431">
        <f t="shared" si="19"/>
        <v>9.7863960709755347</v>
      </c>
      <c r="N431">
        <f t="shared" si="20"/>
        <v>-0.23039514771513783</v>
      </c>
    </row>
    <row r="432" spans="6:14" x14ac:dyDescent="0.35">
      <c r="F432">
        <v>426</v>
      </c>
      <c r="G432">
        <v>2.1580748046124301</v>
      </c>
      <c r="H432">
        <v>1.53234565774008</v>
      </c>
      <c r="I432">
        <v>1.8852605855794899</v>
      </c>
      <c r="J432">
        <v>1.2483872087005901</v>
      </c>
      <c r="K432">
        <v>2.0122176705736301</v>
      </c>
      <c r="L432" s="2">
        <f t="shared" si="18"/>
        <v>0.13454280523553641</v>
      </c>
      <c r="M432">
        <f t="shared" si="19"/>
        <v>13.454280523553642</v>
      </c>
      <c r="N432">
        <f t="shared" si="20"/>
        <v>-0.13290215761311661</v>
      </c>
    </row>
    <row r="433" spans="6:14" x14ac:dyDescent="0.35">
      <c r="F433">
        <v>427</v>
      </c>
      <c r="G433">
        <v>2.2022625745275</v>
      </c>
      <c r="H433">
        <v>0.91782213713795402</v>
      </c>
      <c r="I433">
        <v>2.26887017636846</v>
      </c>
      <c r="J433">
        <v>1.2181997591626601</v>
      </c>
      <c r="K433">
        <v>1.26790821378334</v>
      </c>
      <c r="L433" s="2">
        <f t="shared" si="18"/>
        <v>0.11069834012251256</v>
      </c>
      <c r="M433">
        <f t="shared" si="19"/>
        <v>11.069834012251256</v>
      </c>
      <c r="N433">
        <f t="shared" si="20"/>
        <v>-0.19004866617851229</v>
      </c>
    </row>
    <row r="434" spans="6:14" x14ac:dyDescent="0.35">
      <c r="F434">
        <v>428</v>
      </c>
      <c r="G434">
        <v>1.96987027155223</v>
      </c>
      <c r="H434">
        <v>1.04449759116588</v>
      </c>
      <c r="I434">
        <v>1.41183757855096</v>
      </c>
      <c r="J434">
        <v>1.2411778588631499</v>
      </c>
      <c r="K434">
        <v>0.95059108787158297</v>
      </c>
      <c r="L434" s="2">
        <f t="shared" si="18"/>
        <v>5.517007795949036E-2</v>
      </c>
      <c r="M434">
        <f t="shared" si="19"/>
        <v>5.517007795949036</v>
      </c>
      <c r="N434">
        <f t="shared" si="20"/>
        <v>-0.43711840567214388</v>
      </c>
    </row>
    <row r="435" spans="6:14" x14ac:dyDescent="0.35">
      <c r="F435">
        <v>429</v>
      </c>
      <c r="G435">
        <v>1.6827593216546399</v>
      </c>
      <c r="H435">
        <v>1.2134110700031</v>
      </c>
      <c r="I435">
        <v>1.0727368823371699</v>
      </c>
      <c r="J435">
        <v>1.1848562178184401</v>
      </c>
      <c r="K435">
        <v>1.32686944074739</v>
      </c>
      <c r="L435" s="2">
        <f t="shared" si="18"/>
        <v>4.9673593988962539E-2</v>
      </c>
      <c r="M435">
        <f t="shared" si="19"/>
        <v>4.9673593988962539</v>
      </c>
      <c r="N435">
        <f t="shared" si="20"/>
        <v>-0.47468497294022816</v>
      </c>
    </row>
    <row r="436" spans="6:14" x14ac:dyDescent="0.35">
      <c r="F436">
        <v>430</v>
      </c>
      <c r="G436">
        <v>0.489772980460497</v>
      </c>
      <c r="H436">
        <v>3.5019427630665199</v>
      </c>
      <c r="I436">
        <v>0.904236509773513</v>
      </c>
      <c r="J436">
        <v>1.3029489420638001</v>
      </c>
      <c r="K436">
        <v>1.49475700369443</v>
      </c>
      <c r="L436" s="2">
        <f t="shared" si="18"/>
        <v>9.7891484573958687E-2</v>
      </c>
      <c r="M436">
        <f t="shared" si="19"/>
        <v>9.7891484573958678</v>
      </c>
      <c r="N436">
        <f t="shared" si="20"/>
        <v>-0.23030004687667563</v>
      </c>
    </row>
    <row r="437" spans="6:14" x14ac:dyDescent="0.35">
      <c r="F437">
        <v>431</v>
      </c>
      <c r="G437">
        <v>0.992592976991579</v>
      </c>
      <c r="H437">
        <v>2.17607452444514</v>
      </c>
      <c r="I437">
        <v>1.0476873258249999</v>
      </c>
      <c r="J437">
        <v>1.2370251523781199</v>
      </c>
      <c r="K437">
        <v>1.2336556588293499</v>
      </c>
      <c r="L437" s="2">
        <f t="shared" si="18"/>
        <v>6.2195977472175201E-2</v>
      </c>
      <c r="M437">
        <f t="shared" si="19"/>
        <v>6.2195977472175201</v>
      </c>
      <c r="N437">
        <f t="shared" si="20"/>
        <v>-0.39339555891065398</v>
      </c>
    </row>
    <row r="438" spans="6:14" x14ac:dyDescent="0.35">
      <c r="F438">
        <v>432</v>
      </c>
      <c r="G438">
        <v>1.33327895691061</v>
      </c>
      <c r="H438">
        <v>1.4385742027961801</v>
      </c>
      <c r="I438">
        <v>1.4581481895275299</v>
      </c>
      <c r="J438">
        <v>1.2573451372400199</v>
      </c>
      <c r="K438">
        <v>1.21951288563714</v>
      </c>
      <c r="L438" s="2">
        <f t="shared" si="18"/>
        <v>6.5497267713182428E-2</v>
      </c>
      <c r="M438">
        <f t="shared" si="19"/>
        <v>6.5497267713182428</v>
      </c>
      <c r="N438">
        <f t="shared" si="20"/>
        <v>-0.37438933674600527</v>
      </c>
    </row>
    <row r="439" spans="6:14" x14ac:dyDescent="0.35">
      <c r="F439">
        <v>433</v>
      </c>
      <c r="G439">
        <v>1.6570103455682399</v>
      </c>
      <c r="H439">
        <v>3.2147124456840701</v>
      </c>
      <c r="I439">
        <v>1.9777295411714699</v>
      </c>
      <c r="J439">
        <v>1.23383473987839</v>
      </c>
      <c r="K439">
        <v>0.94275589288180295</v>
      </c>
      <c r="L439" s="2">
        <f t="shared" si="18"/>
        <v>0.14434177815867333</v>
      </c>
      <c r="M439">
        <f t="shared" si="19"/>
        <v>14.434177815867333</v>
      </c>
      <c r="N439">
        <f t="shared" si="20"/>
        <v>-0.11473539987054066</v>
      </c>
    </row>
    <row r="440" spans="6:14" x14ac:dyDescent="0.35">
      <c r="F440">
        <v>434</v>
      </c>
      <c r="G440">
        <v>1.80313281305823</v>
      </c>
      <c r="H440">
        <v>2.2028027859819299</v>
      </c>
      <c r="I440">
        <v>1.8963732341658801</v>
      </c>
      <c r="J440">
        <v>1.1938045468244101</v>
      </c>
      <c r="K440">
        <v>1.7172442521694899</v>
      </c>
      <c r="L440" s="2">
        <f t="shared" si="18"/>
        <v>0.13806557357205529</v>
      </c>
      <c r="M440">
        <f t="shared" si="19"/>
        <v>13.806557357205529</v>
      </c>
      <c r="N440">
        <f t="shared" si="20"/>
        <v>-0.12606172593915344</v>
      </c>
    </row>
    <row r="441" spans="6:14" x14ac:dyDescent="0.35">
      <c r="F441">
        <v>435</v>
      </c>
      <c r="G441">
        <v>2.5760774783863498</v>
      </c>
      <c r="H441">
        <v>1.1159008509914901</v>
      </c>
      <c r="I441">
        <v>2.0704059775302799</v>
      </c>
      <c r="J441">
        <v>1.2121214053259499</v>
      </c>
      <c r="K441">
        <v>1.6196838305015799</v>
      </c>
      <c r="L441" s="2">
        <f t="shared" si="18"/>
        <v>0.1272888643058685</v>
      </c>
      <c r="M441">
        <f t="shared" si="19"/>
        <v>12.728886430586851</v>
      </c>
      <c r="N441">
        <f t="shared" si="20"/>
        <v>-0.14817919440763147</v>
      </c>
    </row>
    <row r="442" spans="6:14" x14ac:dyDescent="0.35">
      <c r="F442">
        <v>436</v>
      </c>
      <c r="G442">
        <v>1.3788037139156</v>
      </c>
      <c r="H442">
        <v>3.5212899078412998</v>
      </c>
      <c r="I442">
        <v>1.42473770252984</v>
      </c>
      <c r="J442">
        <v>1.29472813530187</v>
      </c>
      <c r="K442">
        <v>1.3296113540238901</v>
      </c>
      <c r="L442" s="2">
        <f t="shared" si="18"/>
        <v>0.13602383064379087</v>
      </c>
      <c r="M442">
        <f t="shared" si="19"/>
        <v>13.602383064379087</v>
      </c>
      <c r="N442">
        <f t="shared" si="20"/>
        <v>-0.12998223916642893</v>
      </c>
    </row>
    <row r="443" spans="6:14" x14ac:dyDescent="0.35">
      <c r="F443">
        <v>437</v>
      </c>
      <c r="G443">
        <v>0.63734298634328201</v>
      </c>
      <c r="H443">
        <v>6.1330537219369301</v>
      </c>
      <c r="I443">
        <v>1.29041529283152</v>
      </c>
      <c r="J443">
        <v>1.4235616626844301</v>
      </c>
      <c r="K443">
        <v>1.1658437318311401</v>
      </c>
      <c r="L443" s="2">
        <f t="shared" si="18"/>
        <v>0.18109589799478165</v>
      </c>
      <c r="M443">
        <f t="shared" si="19"/>
        <v>18.109589799478165</v>
      </c>
      <c r="N443">
        <f t="shared" si="20"/>
        <v>-6.610978763617481E-2</v>
      </c>
    </row>
    <row r="444" spans="6:14" x14ac:dyDescent="0.35">
      <c r="F444">
        <v>438</v>
      </c>
      <c r="G444">
        <v>1.0800400665319001</v>
      </c>
      <c r="H444">
        <v>1.52104826378285</v>
      </c>
      <c r="I444">
        <v>1.0991057097602399</v>
      </c>
      <c r="J444">
        <v>1.29305577311264</v>
      </c>
      <c r="K444">
        <v>1.23467958695397</v>
      </c>
      <c r="L444" s="2">
        <f t="shared" si="18"/>
        <v>4.2174146021278558E-2</v>
      </c>
      <c r="M444">
        <f t="shared" si="19"/>
        <v>4.2174146021278558</v>
      </c>
      <c r="N444">
        <f t="shared" si="20"/>
        <v>-0.53120238535934594</v>
      </c>
    </row>
    <row r="445" spans="6:14" x14ac:dyDescent="0.35">
      <c r="F445">
        <v>439</v>
      </c>
      <c r="G445">
        <v>2.6966848513172899</v>
      </c>
      <c r="H445">
        <v>0.67735095795213895</v>
      </c>
      <c r="I445">
        <v>3.5312003669808201</v>
      </c>
      <c r="J445">
        <v>1.24091978422359</v>
      </c>
      <c r="K445">
        <v>1.3868151707179299</v>
      </c>
      <c r="L445" s="2">
        <f t="shared" si="18"/>
        <v>0.16883720426044468</v>
      </c>
      <c r="M445">
        <f t="shared" si="19"/>
        <v>16.883720426044469</v>
      </c>
      <c r="N445">
        <f t="shared" si="20"/>
        <v>-7.9455507831173305E-2</v>
      </c>
    </row>
    <row r="446" spans="6:14" x14ac:dyDescent="0.35">
      <c r="F446">
        <v>440</v>
      </c>
      <c r="G446">
        <v>1.3702282725529</v>
      </c>
      <c r="H446">
        <v>0.74544910049687596</v>
      </c>
      <c r="I446">
        <v>1.79088733956889</v>
      </c>
      <c r="J446">
        <v>1.29186145148251</v>
      </c>
      <c r="K446">
        <v>1.69788869054271</v>
      </c>
      <c r="L446" s="2">
        <f t="shared" si="18"/>
        <v>7.6623744584758624E-2</v>
      </c>
      <c r="M446">
        <f t="shared" si="19"/>
        <v>7.6623744584758624</v>
      </c>
      <c r="N446">
        <f t="shared" si="20"/>
        <v>-0.31684069565931849</v>
      </c>
    </row>
    <row r="447" spans="6:14" x14ac:dyDescent="0.35">
      <c r="F447">
        <v>441</v>
      </c>
      <c r="G447">
        <v>0.64421127873561601</v>
      </c>
      <c r="H447">
        <v>2.06563735391933</v>
      </c>
      <c r="I447">
        <v>1.6205046806005501</v>
      </c>
      <c r="J447">
        <v>1.3604970643294201</v>
      </c>
      <c r="K447">
        <v>1.5186730058086599</v>
      </c>
      <c r="L447" s="2">
        <f t="shared" si="18"/>
        <v>8.9081598172866316E-2</v>
      </c>
      <c r="M447">
        <f t="shared" si="19"/>
        <v>8.9081598172866308</v>
      </c>
      <c r="N447">
        <f t="shared" si="20"/>
        <v>-0.26283627410105309</v>
      </c>
    </row>
    <row r="448" spans="6:14" x14ac:dyDescent="0.35">
      <c r="F448">
        <v>442</v>
      </c>
      <c r="G448">
        <v>1.2191122811825099</v>
      </c>
      <c r="H448">
        <v>9.0068332633587698</v>
      </c>
      <c r="I448">
        <v>1.9415169382222699</v>
      </c>
      <c r="J448">
        <v>1.3249838006191099</v>
      </c>
      <c r="K448">
        <v>1.4894450212442001</v>
      </c>
      <c r="L448" s="2">
        <f t="shared" si="18"/>
        <v>0.27623621706238022</v>
      </c>
      <c r="M448">
        <f t="shared" si="19"/>
        <v>27.623621706238023</v>
      </c>
      <c r="N448">
        <f t="shared" si="20"/>
        <v>-1.5866532601470813E-2</v>
      </c>
    </row>
    <row r="449" spans="6:14" x14ac:dyDescent="0.35">
      <c r="F449">
        <v>443</v>
      </c>
      <c r="G449">
        <v>1.21707749887548</v>
      </c>
      <c r="H449">
        <v>0.98664110945278605</v>
      </c>
      <c r="I449">
        <v>1.72828623334492</v>
      </c>
      <c r="J449">
        <v>1.3080229786275901</v>
      </c>
      <c r="K449">
        <v>1.3557794820683899</v>
      </c>
      <c r="L449" s="2">
        <f t="shared" si="18"/>
        <v>6.5277280457582076E-2</v>
      </c>
      <c r="M449">
        <f t="shared" si="19"/>
        <v>6.5277280457582076</v>
      </c>
      <c r="N449">
        <f t="shared" si="20"/>
        <v>-0.37562679054438591</v>
      </c>
    </row>
    <row r="450" spans="6:14" x14ac:dyDescent="0.35">
      <c r="F450">
        <v>444</v>
      </c>
      <c r="G450">
        <v>2.4780911061638302</v>
      </c>
      <c r="H450">
        <v>0.93792887187690399</v>
      </c>
      <c r="I450">
        <v>1.5563548324002101</v>
      </c>
      <c r="J450">
        <v>1.20431760221524</v>
      </c>
      <c r="K450">
        <v>1.40237650353608</v>
      </c>
      <c r="L450" s="2">
        <f t="shared" si="18"/>
        <v>8.8954634204384986E-2</v>
      </c>
      <c r="M450">
        <f t="shared" si="19"/>
        <v>8.8954634204384995</v>
      </c>
      <c r="N450">
        <f t="shared" si="20"/>
        <v>-0.26333731209922101</v>
      </c>
    </row>
    <row r="451" spans="6:14" x14ac:dyDescent="0.35">
      <c r="F451">
        <v>445</v>
      </c>
      <c r="G451">
        <v>1.9710893457418099</v>
      </c>
      <c r="H451">
        <v>1.11547313053427</v>
      </c>
      <c r="I451">
        <v>2.0963144652802099</v>
      </c>
      <c r="J451">
        <v>1.3253972813491199</v>
      </c>
      <c r="K451">
        <v>1.8061444253277501</v>
      </c>
      <c r="L451" s="2">
        <f t="shared" si="18"/>
        <v>0.12098709909980809</v>
      </c>
      <c r="M451">
        <f t="shared" si="19"/>
        <v>12.098709909980808</v>
      </c>
      <c r="N451">
        <f t="shared" si="20"/>
        <v>-0.16286942277338201</v>
      </c>
    </row>
    <row r="452" spans="6:14" x14ac:dyDescent="0.35">
      <c r="F452">
        <v>446</v>
      </c>
      <c r="G452">
        <v>1.1956190681940699</v>
      </c>
      <c r="H452">
        <v>1.80153369967437</v>
      </c>
      <c r="I452">
        <v>1.8715764264111401</v>
      </c>
      <c r="J452">
        <v>1.2262895644690099</v>
      </c>
      <c r="K452">
        <v>1.3669658528395501</v>
      </c>
      <c r="L452" s="2">
        <f t="shared" si="18"/>
        <v>0.10046517104533326</v>
      </c>
      <c r="M452">
        <f t="shared" si="19"/>
        <v>10.046517104533326</v>
      </c>
      <c r="N452">
        <f t="shared" si="20"/>
        <v>-0.22157867389411393</v>
      </c>
    </row>
    <row r="453" spans="6:14" x14ac:dyDescent="0.35">
      <c r="F453">
        <v>447</v>
      </c>
      <c r="G453">
        <v>1.0824888047950401</v>
      </c>
      <c r="H453">
        <v>1.61700289279716</v>
      </c>
      <c r="I453">
        <v>1.3889770353900099</v>
      </c>
      <c r="J453">
        <v>1.3868011208390401</v>
      </c>
      <c r="K453">
        <v>1.2462291643118899</v>
      </c>
      <c r="L453" s="2">
        <f t="shared" si="18"/>
        <v>6.2652561153261566E-2</v>
      </c>
      <c r="M453">
        <f t="shared" si="19"/>
        <v>6.2652561153261566</v>
      </c>
      <c r="N453">
        <f t="shared" si="20"/>
        <v>-0.39071049419532355</v>
      </c>
    </row>
    <row r="454" spans="6:14" x14ac:dyDescent="0.35">
      <c r="F454">
        <v>448</v>
      </c>
      <c r="G454">
        <v>2.8975195683615298</v>
      </c>
      <c r="H454">
        <v>2.0742640179509699</v>
      </c>
      <c r="I454">
        <v>2.4837798907387301</v>
      </c>
      <c r="J454">
        <v>1.2227588018242399</v>
      </c>
      <c r="K454">
        <v>1.5365823222095301</v>
      </c>
      <c r="L454" s="2">
        <f t="shared" si="18"/>
        <v>0.17352385068872156</v>
      </c>
      <c r="M454">
        <f t="shared" si="19"/>
        <v>17.352385068872156</v>
      </c>
      <c r="N454">
        <f t="shared" si="20"/>
        <v>-7.4061625128692798E-2</v>
      </c>
    </row>
    <row r="455" spans="6:14" x14ac:dyDescent="0.35">
      <c r="F455">
        <v>449</v>
      </c>
      <c r="G455">
        <v>1.6757285539631599</v>
      </c>
      <c r="H455">
        <v>0.74128682009422897</v>
      </c>
      <c r="I455">
        <v>1.2897080894502999</v>
      </c>
      <c r="J455">
        <v>1.4155379453099199</v>
      </c>
      <c r="K455">
        <v>1.40220881932334</v>
      </c>
      <c r="L455" s="2">
        <f t="shared" si="18"/>
        <v>4.6273434383532042E-2</v>
      </c>
      <c r="M455">
        <f t="shared" si="19"/>
        <v>4.6273434383532042</v>
      </c>
      <c r="N455">
        <f t="shared" si="20"/>
        <v>-0.49952306001998426</v>
      </c>
    </row>
    <row r="456" spans="6:14" x14ac:dyDescent="0.35">
      <c r="F456">
        <v>450</v>
      </c>
      <c r="G456">
        <v>1.79668183016484</v>
      </c>
      <c r="H456">
        <v>0.85901645295822404</v>
      </c>
      <c r="I456">
        <v>1.8780459371210001</v>
      </c>
      <c r="J456">
        <v>1.3165764446663399</v>
      </c>
      <c r="K456">
        <v>1.3842999007672501</v>
      </c>
      <c r="L456" s="2">
        <f t="shared" ref="L456:L519" si="21">SUMPRODUCT($G$3:$K$3,G456:K456)^(1/5)-1</f>
        <v>8.4532077203410161E-2</v>
      </c>
      <c r="M456">
        <f t="shared" ref="M456:M519" si="22">100*L456</f>
        <v>8.4532077203410161</v>
      </c>
      <c r="N456">
        <f t="shared" ref="N456:N519" si="23">-EXP(-0.15*M456)</f>
        <v>-0.28139914911823227</v>
      </c>
    </row>
    <row r="457" spans="6:14" x14ac:dyDescent="0.35">
      <c r="F457">
        <v>451</v>
      </c>
      <c r="G457">
        <v>1.7760779963092099</v>
      </c>
      <c r="H457">
        <v>1.51311108668102</v>
      </c>
      <c r="I457">
        <v>1.5639762217187401</v>
      </c>
      <c r="J457">
        <v>1.4058127353919501</v>
      </c>
      <c r="K457">
        <v>1.53814404904118</v>
      </c>
      <c r="L457" s="2">
        <f t="shared" si="21"/>
        <v>9.6119926720876103E-2</v>
      </c>
      <c r="M457">
        <f t="shared" si="22"/>
        <v>9.6119926720876094</v>
      </c>
      <c r="N457">
        <f t="shared" si="23"/>
        <v>-0.23650193226894595</v>
      </c>
    </row>
    <row r="458" spans="6:14" x14ac:dyDescent="0.35">
      <c r="F458">
        <v>452</v>
      </c>
      <c r="G458">
        <v>1.61971282181011</v>
      </c>
      <c r="H458">
        <v>0.92892112317661801</v>
      </c>
      <c r="I458">
        <v>2.1024704237944798</v>
      </c>
      <c r="J458">
        <v>1.3969534584622101</v>
      </c>
      <c r="K458">
        <v>2.14542380093157</v>
      </c>
      <c r="L458" s="2">
        <f t="shared" si="21"/>
        <v>0.11845445078259331</v>
      </c>
      <c r="M458">
        <f t="shared" si="22"/>
        <v>11.845445078259331</v>
      </c>
      <c r="N458">
        <f t="shared" si="23"/>
        <v>-0.16917581798424064</v>
      </c>
    </row>
    <row r="459" spans="6:14" x14ac:dyDescent="0.35">
      <c r="F459">
        <v>453</v>
      </c>
      <c r="G459">
        <v>1.79544809991307</v>
      </c>
      <c r="H459">
        <v>1.3884609318405401</v>
      </c>
      <c r="I459">
        <v>1.94313095741224</v>
      </c>
      <c r="J459">
        <v>1.38510585662847</v>
      </c>
      <c r="K459">
        <v>1.1449853212713601</v>
      </c>
      <c r="L459" s="2">
        <f t="shared" si="21"/>
        <v>9.7149475875711211E-2</v>
      </c>
      <c r="M459">
        <f t="shared" si="22"/>
        <v>9.7149475875711211</v>
      </c>
      <c r="N459">
        <f t="shared" si="23"/>
        <v>-0.23287763427936767</v>
      </c>
    </row>
    <row r="460" spans="6:14" x14ac:dyDescent="0.35">
      <c r="F460">
        <v>454</v>
      </c>
      <c r="G460">
        <v>2.57281585076429</v>
      </c>
      <c r="H460">
        <v>0.96163715517287995</v>
      </c>
      <c r="I460">
        <v>1.63879325632476</v>
      </c>
      <c r="J460">
        <v>1.25984371690179</v>
      </c>
      <c r="K460">
        <v>1.0579524511696401</v>
      </c>
      <c r="L460" s="2">
        <f t="shared" si="21"/>
        <v>8.4053666887913714E-2</v>
      </c>
      <c r="M460">
        <f t="shared" si="22"/>
        <v>8.4053666887913714</v>
      </c>
      <c r="N460">
        <f t="shared" si="23"/>
        <v>-0.28342577595062468</v>
      </c>
    </row>
    <row r="461" spans="6:14" x14ac:dyDescent="0.35">
      <c r="F461">
        <v>455</v>
      </c>
      <c r="G461">
        <v>2.11031135128112</v>
      </c>
      <c r="H461">
        <v>1.20895983964645</v>
      </c>
      <c r="I461">
        <v>2.0242181930292098</v>
      </c>
      <c r="J461">
        <v>1.16796834773109</v>
      </c>
      <c r="K461">
        <v>1.6433944458393901</v>
      </c>
      <c r="L461" s="2">
        <f t="shared" si="21"/>
        <v>0.11865579518853342</v>
      </c>
      <c r="M461">
        <f t="shared" si="22"/>
        <v>11.865579518853341</v>
      </c>
      <c r="N461">
        <f t="shared" si="23"/>
        <v>-0.16866564969993214</v>
      </c>
    </row>
    <row r="462" spans="6:14" x14ac:dyDescent="0.35">
      <c r="F462">
        <v>456</v>
      </c>
      <c r="G462">
        <v>1.40261406351243</v>
      </c>
      <c r="H462">
        <v>0.82700733406138005</v>
      </c>
      <c r="I462">
        <v>1.6397262741010099</v>
      </c>
      <c r="J462">
        <v>1.2132392482854599</v>
      </c>
      <c r="K462">
        <v>1.3016804036929499</v>
      </c>
      <c r="L462" s="2">
        <f t="shared" si="21"/>
        <v>5.7477141994676018E-2</v>
      </c>
      <c r="M462">
        <f t="shared" si="22"/>
        <v>5.7477141994676018</v>
      </c>
      <c r="N462">
        <f t="shared" si="23"/>
        <v>-0.42225025055228271</v>
      </c>
    </row>
    <row r="463" spans="6:14" x14ac:dyDescent="0.35">
      <c r="F463">
        <v>457</v>
      </c>
      <c r="G463">
        <v>1.9983014375981101</v>
      </c>
      <c r="H463">
        <v>1.05093315617465</v>
      </c>
      <c r="I463">
        <v>1.9313187981267901</v>
      </c>
      <c r="J463">
        <v>1.25575331694322</v>
      </c>
      <c r="K463">
        <v>1.30964485454986</v>
      </c>
      <c r="L463" s="2">
        <f t="shared" si="21"/>
        <v>9.5937121387421831E-2</v>
      </c>
      <c r="M463">
        <f t="shared" si="22"/>
        <v>9.593712138742184</v>
      </c>
      <c r="N463">
        <f t="shared" si="23"/>
        <v>-0.23715132943039424</v>
      </c>
    </row>
    <row r="464" spans="6:14" x14ac:dyDescent="0.35">
      <c r="F464">
        <v>458</v>
      </c>
      <c r="G464">
        <v>2.1034876233853002</v>
      </c>
      <c r="H464">
        <v>1.3510649887602599</v>
      </c>
      <c r="I464">
        <v>2.8270290516956398</v>
      </c>
      <c r="J464">
        <v>1.1395487969955</v>
      </c>
      <c r="K464">
        <v>1.0375932585126499</v>
      </c>
      <c r="L464" s="2">
        <f t="shared" si="21"/>
        <v>0.13834209378319895</v>
      </c>
      <c r="M464">
        <f t="shared" si="22"/>
        <v>13.834209378319894</v>
      </c>
      <c r="N464">
        <f t="shared" si="23"/>
        <v>-0.12553992961536181</v>
      </c>
    </row>
    <row r="465" spans="6:14" x14ac:dyDescent="0.35">
      <c r="F465">
        <v>459</v>
      </c>
      <c r="G465">
        <v>0.93282937463217097</v>
      </c>
      <c r="H465">
        <v>2.00510869809579</v>
      </c>
      <c r="I465">
        <v>1.53875780162932</v>
      </c>
      <c r="J465">
        <v>1.3305955319196101</v>
      </c>
      <c r="K465">
        <v>1.3680499725051001</v>
      </c>
      <c r="L465" s="2">
        <f t="shared" si="21"/>
        <v>8.4869164183012158E-2</v>
      </c>
      <c r="M465">
        <f t="shared" si="22"/>
        <v>8.4869164183012167</v>
      </c>
      <c r="N465">
        <f t="shared" si="23"/>
        <v>-0.2799799003804111</v>
      </c>
    </row>
    <row r="466" spans="6:14" x14ac:dyDescent="0.35">
      <c r="F466">
        <v>460</v>
      </c>
      <c r="G466">
        <v>1.0694441810166799</v>
      </c>
      <c r="H466">
        <v>2.68728151508282</v>
      </c>
      <c r="I466">
        <v>1.0549709834478</v>
      </c>
      <c r="J466">
        <v>1.28164480125124</v>
      </c>
      <c r="K466">
        <v>1.23418665178166</v>
      </c>
      <c r="L466" s="2">
        <f t="shared" si="21"/>
        <v>8.2975734473653029E-2</v>
      </c>
      <c r="M466">
        <f t="shared" si="22"/>
        <v>8.297573447365302</v>
      </c>
      <c r="N466">
        <f t="shared" si="23"/>
        <v>-0.28804573277219053</v>
      </c>
    </row>
    <row r="467" spans="6:14" x14ac:dyDescent="0.35">
      <c r="F467">
        <v>461</v>
      </c>
      <c r="G467">
        <v>2.1466648368464498</v>
      </c>
      <c r="H467">
        <v>1.3825521711589299</v>
      </c>
      <c r="I467">
        <v>2.3441561017000399</v>
      </c>
      <c r="J467">
        <v>1.36473702343093</v>
      </c>
      <c r="K467">
        <v>1.5536804142958001</v>
      </c>
      <c r="L467" s="2">
        <f t="shared" si="21"/>
        <v>0.13544324077699832</v>
      </c>
      <c r="M467">
        <f t="shared" si="22"/>
        <v>13.544324077699832</v>
      </c>
      <c r="N467">
        <f t="shared" si="23"/>
        <v>-0.13111917825931999</v>
      </c>
    </row>
    <row r="468" spans="6:14" x14ac:dyDescent="0.35">
      <c r="F468">
        <v>462</v>
      </c>
      <c r="G468">
        <v>1.8738669134274299</v>
      </c>
      <c r="H468">
        <v>0.87382293590083404</v>
      </c>
      <c r="I468">
        <v>2.9893730524466702</v>
      </c>
      <c r="J468">
        <v>1.4494689465328101</v>
      </c>
      <c r="K468">
        <v>1.6198100630054699</v>
      </c>
      <c r="L468" s="2">
        <f t="shared" si="21"/>
        <v>0.14368921372936438</v>
      </c>
      <c r="M468">
        <f t="shared" si="22"/>
        <v>14.368921372936438</v>
      </c>
      <c r="N468">
        <f t="shared" si="23"/>
        <v>-0.11586399809323965</v>
      </c>
    </row>
    <row r="469" spans="6:14" x14ac:dyDescent="0.35">
      <c r="F469">
        <v>463</v>
      </c>
      <c r="G469">
        <v>2.9830721478940698</v>
      </c>
      <c r="H469">
        <v>1.92544937667758</v>
      </c>
      <c r="I469">
        <v>2.03900780474306</v>
      </c>
      <c r="J469">
        <v>1.19823438033934</v>
      </c>
      <c r="K469">
        <v>1.31847293470489</v>
      </c>
      <c r="L469" s="2">
        <f t="shared" si="21"/>
        <v>0.14856396635641378</v>
      </c>
      <c r="M469">
        <f t="shared" si="22"/>
        <v>14.856396635641378</v>
      </c>
      <c r="N469">
        <f t="shared" si="23"/>
        <v>-0.10769420583917122</v>
      </c>
    </row>
    <row r="470" spans="6:14" x14ac:dyDescent="0.35">
      <c r="F470">
        <v>464</v>
      </c>
      <c r="G470">
        <v>1.58079181847039</v>
      </c>
      <c r="H470">
        <v>1.04534562538882</v>
      </c>
      <c r="I470">
        <v>2.45554154779727</v>
      </c>
      <c r="J470">
        <v>1.1117429364078399</v>
      </c>
      <c r="K470">
        <v>1.0705287259116401</v>
      </c>
      <c r="L470" s="2">
        <f t="shared" si="21"/>
        <v>0.1024656962111623</v>
      </c>
      <c r="M470">
        <f t="shared" si="22"/>
        <v>10.24656962111623</v>
      </c>
      <c r="N470">
        <f t="shared" si="23"/>
        <v>-0.21502834052042177</v>
      </c>
    </row>
    <row r="471" spans="6:14" x14ac:dyDescent="0.35">
      <c r="F471">
        <v>465</v>
      </c>
      <c r="G471">
        <v>1.9593867809461301</v>
      </c>
      <c r="H471">
        <v>1.01503429419217</v>
      </c>
      <c r="I471">
        <v>1.5321302413515101</v>
      </c>
      <c r="J471">
        <v>1.2582166345610499</v>
      </c>
      <c r="K471">
        <v>0.98980053827939896</v>
      </c>
      <c r="L471" s="2">
        <f t="shared" si="21"/>
        <v>6.1878069071457986E-2</v>
      </c>
      <c r="M471">
        <f t="shared" si="22"/>
        <v>6.1878069071457986</v>
      </c>
      <c r="N471">
        <f t="shared" si="23"/>
        <v>-0.39527599519067724</v>
      </c>
    </row>
    <row r="472" spans="6:14" x14ac:dyDescent="0.35">
      <c r="F472">
        <v>466</v>
      </c>
      <c r="G472">
        <v>1.6505407294467001</v>
      </c>
      <c r="H472">
        <v>1.4152797515214399</v>
      </c>
      <c r="I472">
        <v>1.42188044405238</v>
      </c>
      <c r="J472">
        <v>1.31177395231864</v>
      </c>
      <c r="K472">
        <v>1.50192827343576</v>
      </c>
      <c r="L472" s="2">
        <f t="shared" si="21"/>
        <v>8.1504378868513028E-2</v>
      </c>
      <c r="M472">
        <f t="shared" si="22"/>
        <v>8.1504378868513037</v>
      </c>
      <c r="N472">
        <f t="shared" si="23"/>
        <v>-0.29447367077512254</v>
      </c>
    </row>
    <row r="473" spans="6:14" x14ac:dyDescent="0.35">
      <c r="F473">
        <v>467</v>
      </c>
      <c r="G473">
        <v>1.60747116478862</v>
      </c>
      <c r="H473">
        <v>1.66195573351234</v>
      </c>
      <c r="I473">
        <v>1.5613539383225901</v>
      </c>
      <c r="J473">
        <v>1.27436011416363</v>
      </c>
      <c r="K473">
        <v>1.59902094372887</v>
      </c>
      <c r="L473" s="2">
        <f t="shared" si="21"/>
        <v>9.8906106030127061E-2</v>
      </c>
      <c r="M473">
        <f t="shared" si="22"/>
        <v>9.890610603012707</v>
      </c>
      <c r="N473">
        <f t="shared" si="23"/>
        <v>-0.22682157348824361</v>
      </c>
    </row>
    <row r="474" spans="6:14" x14ac:dyDescent="0.35">
      <c r="F474">
        <v>468</v>
      </c>
      <c r="G474">
        <v>1.6739993157603901</v>
      </c>
      <c r="H474">
        <v>0.89169361043390005</v>
      </c>
      <c r="I474">
        <v>1.3712971305511099</v>
      </c>
      <c r="J474">
        <v>1.20572477663936</v>
      </c>
      <c r="K474">
        <v>1.2514508705431799</v>
      </c>
      <c r="L474" s="2">
        <f t="shared" si="21"/>
        <v>5.0658881392862343E-2</v>
      </c>
      <c r="M474">
        <f t="shared" si="22"/>
        <v>5.0658881392862343</v>
      </c>
      <c r="N474">
        <f t="shared" si="23"/>
        <v>-0.46772104386665148</v>
      </c>
    </row>
    <row r="475" spans="6:14" x14ac:dyDescent="0.35">
      <c r="F475">
        <v>469</v>
      </c>
      <c r="G475">
        <v>2.8376209173046099</v>
      </c>
      <c r="H475">
        <v>2.4082981554442502</v>
      </c>
      <c r="I475">
        <v>2.6357399174861298</v>
      </c>
      <c r="J475">
        <v>1.27042401956559</v>
      </c>
      <c r="K475">
        <v>1.63091483358431</v>
      </c>
      <c r="L475" s="2">
        <f t="shared" si="21"/>
        <v>0.18837078912565475</v>
      </c>
      <c r="M475">
        <f t="shared" si="22"/>
        <v>18.837078912565474</v>
      </c>
      <c r="N475">
        <f t="shared" si="23"/>
        <v>-5.9275344397395575E-2</v>
      </c>
    </row>
    <row r="476" spans="6:14" x14ac:dyDescent="0.35">
      <c r="F476">
        <v>470</v>
      </c>
      <c r="G476">
        <v>2.1220024984510499</v>
      </c>
      <c r="H476">
        <v>2.5371426316917201</v>
      </c>
      <c r="I476">
        <v>2.2002818592403801</v>
      </c>
      <c r="J476">
        <v>1.24236481766526</v>
      </c>
      <c r="K476">
        <v>2.1605062293830999</v>
      </c>
      <c r="L476" s="2">
        <f t="shared" si="21"/>
        <v>0.17681721150782814</v>
      </c>
      <c r="M476">
        <f t="shared" si="22"/>
        <v>17.681721150782813</v>
      </c>
      <c r="N476">
        <f t="shared" si="23"/>
        <v>-7.0491850427596134E-2</v>
      </c>
    </row>
    <row r="477" spans="6:14" x14ac:dyDescent="0.35">
      <c r="F477">
        <v>471</v>
      </c>
      <c r="G477">
        <v>1.6682931871665001</v>
      </c>
      <c r="H477">
        <v>1.7839024140327999</v>
      </c>
      <c r="I477">
        <v>1.6978378386995201</v>
      </c>
      <c r="J477">
        <v>1.2523684776988899</v>
      </c>
      <c r="K477">
        <v>1.5016158948340901</v>
      </c>
      <c r="L477" s="2">
        <f t="shared" si="21"/>
        <v>0.10734930697988321</v>
      </c>
      <c r="M477">
        <f t="shared" si="22"/>
        <v>10.734930697988322</v>
      </c>
      <c r="N477">
        <f t="shared" si="23"/>
        <v>-0.19983972580104734</v>
      </c>
    </row>
    <row r="478" spans="6:14" x14ac:dyDescent="0.35">
      <c r="F478">
        <v>472</v>
      </c>
      <c r="G478">
        <v>1.13754895931873</v>
      </c>
      <c r="H478">
        <v>3.0278382650140601</v>
      </c>
      <c r="I478">
        <v>1.6296833142809699</v>
      </c>
      <c r="J478">
        <v>1.37667918748805</v>
      </c>
      <c r="K478">
        <v>1.63639585109181</v>
      </c>
      <c r="L478" s="2">
        <f t="shared" si="21"/>
        <v>0.13439642625213044</v>
      </c>
      <c r="M478">
        <f t="shared" si="22"/>
        <v>13.439642625213043</v>
      </c>
      <c r="N478">
        <f t="shared" si="23"/>
        <v>-0.1331942894513212</v>
      </c>
    </row>
    <row r="479" spans="6:14" x14ac:dyDescent="0.35">
      <c r="F479">
        <v>473</v>
      </c>
      <c r="G479">
        <v>1.7273026223905299</v>
      </c>
      <c r="H479">
        <v>0.96985341381328405</v>
      </c>
      <c r="I479">
        <v>2.2863469316258702</v>
      </c>
      <c r="J479">
        <v>1.3979850327686201</v>
      </c>
      <c r="K479">
        <v>1.2755119270267199</v>
      </c>
      <c r="L479" s="2">
        <f t="shared" si="21"/>
        <v>0.10241653265020734</v>
      </c>
      <c r="M479">
        <f t="shared" si="22"/>
        <v>10.241653265020734</v>
      </c>
      <c r="N479">
        <f t="shared" si="23"/>
        <v>-0.21518697238893242</v>
      </c>
    </row>
    <row r="480" spans="6:14" x14ac:dyDescent="0.35">
      <c r="F480">
        <v>474</v>
      </c>
      <c r="G480">
        <v>2.2732954170892601</v>
      </c>
      <c r="H480">
        <v>3.32207424524201</v>
      </c>
      <c r="I480">
        <v>2.6947649089249599</v>
      </c>
      <c r="J480">
        <v>1.30984499302366</v>
      </c>
      <c r="K480">
        <v>1.0424666915693299</v>
      </c>
      <c r="L480" s="2">
        <f t="shared" si="21"/>
        <v>0.18790696849232824</v>
      </c>
      <c r="M480">
        <f t="shared" si="22"/>
        <v>18.790696849232823</v>
      </c>
      <c r="N480">
        <f t="shared" si="23"/>
        <v>-5.9689179233323168E-2</v>
      </c>
    </row>
    <row r="481" spans="6:14" x14ac:dyDescent="0.35">
      <c r="F481">
        <v>475</v>
      </c>
      <c r="G481">
        <v>0.82384368302787503</v>
      </c>
      <c r="H481">
        <v>2.7972388487953799</v>
      </c>
      <c r="I481">
        <v>1.1600308470996501</v>
      </c>
      <c r="J481">
        <v>1.2563420966463501</v>
      </c>
      <c r="K481">
        <v>1.6441975032109899</v>
      </c>
      <c r="L481" s="2">
        <f t="shared" si="21"/>
        <v>9.9924293769492856E-2</v>
      </c>
      <c r="M481">
        <f t="shared" si="22"/>
        <v>9.9924293769492856</v>
      </c>
      <c r="N481">
        <f t="shared" si="23"/>
        <v>-0.22338368922422377</v>
      </c>
    </row>
    <row r="482" spans="6:14" x14ac:dyDescent="0.35">
      <c r="F482">
        <v>476</v>
      </c>
      <c r="G482">
        <v>1.1840456865094899</v>
      </c>
      <c r="H482">
        <v>0.76620552914277296</v>
      </c>
      <c r="I482">
        <v>1.4753154643293001</v>
      </c>
      <c r="J482">
        <v>1.4750230842736101</v>
      </c>
      <c r="K482">
        <v>1.41591450314695</v>
      </c>
      <c r="L482" s="2">
        <f t="shared" si="21"/>
        <v>4.4229930317535748E-2</v>
      </c>
      <c r="M482">
        <f t="shared" si="22"/>
        <v>4.4229930317535748</v>
      </c>
      <c r="N482">
        <f t="shared" si="23"/>
        <v>-0.51507180813676934</v>
      </c>
    </row>
    <row r="483" spans="6:14" x14ac:dyDescent="0.35">
      <c r="F483">
        <v>477</v>
      </c>
      <c r="G483">
        <v>0.91226409861301005</v>
      </c>
      <c r="H483">
        <v>1.7191430310040801</v>
      </c>
      <c r="I483">
        <v>2.5173941112198102</v>
      </c>
      <c r="J483">
        <v>1.20883478058268</v>
      </c>
      <c r="K483">
        <v>1.47115809920494</v>
      </c>
      <c r="L483" s="2">
        <f t="shared" si="21"/>
        <v>0.12381546506129526</v>
      </c>
      <c r="M483">
        <f t="shared" si="22"/>
        <v>12.381546506129526</v>
      </c>
      <c r="N483">
        <f t="shared" si="23"/>
        <v>-0.1561041328867103</v>
      </c>
    </row>
    <row r="484" spans="6:14" x14ac:dyDescent="0.35">
      <c r="F484">
        <v>478</v>
      </c>
      <c r="G484">
        <v>1.36466256032974</v>
      </c>
      <c r="H484">
        <v>1.13642970180198</v>
      </c>
      <c r="I484">
        <v>1.5654703447743801</v>
      </c>
      <c r="J484">
        <v>1.31236207803702</v>
      </c>
      <c r="K484">
        <v>1.5905810500005</v>
      </c>
      <c r="L484" s="2">
        <f t="shared" si="21"/>
        <v>7.4873113859705853E-2</v>
      </c>
      <c r="M484">
        <f t="shared" si="22"/>
        <v>7.4873113859705853</v>
      </c>
      <c r="N484">
        <f t="shared" si="23"/>
        <v>-0.32527096423955631</v>
      </c>
    </row>
    <row r="485" spans="6:14" x14ac:dyDescent="0.35">
      <c r="F485">
        <v>479</v>
      </c>
      <c r="G485">
        <v>1.9655096919528701</v>
      </c>
      <c r="H485">
        <v>1.59957939316554</v>
      </c>
      <c r="I485">
        <v>1.9711799541016199</v>
      </c>
      <c r="J485">
        <v>1.18160989850703</v>
      </c>
      <c r="K485">
        <v>1.3007096603580199</v>
      </c>
      <c r="L485" s="2">
        <f t="shared" si="21"/>
        <v>0.11421399896647344</v>
      </c>
      <c r="M485">
        <f t="shared" si="22"/>
        <v>11.421399896647344</v>
      </c>
      <c r="N485">
        <f t="shared" si="23"/>
        <v>-0.18028614705112772</v>
      </c>
    </row>
    <row r="486" spans="6:14" x14ac:dyDescent="0.35">
      <c r="F486">
        <v>480</v>
      </c>
      <c r="G486">
        <v>1.30961285069861</v>
      </c>
      <c r="H486">
        <v>2.2267277719034402</v>
      </c>
      <c r="I486">
        <v>2.2845123818292499</v>
      </c>
      <c r="J486">
        <v>1.30436771448238</v>
      </c>
      <c r="K486">
        <v>1.3825825307210899</v>
      </c>
      <c r="L486" s="2">
        <f t="shared" si="21"/>
        <v>0.13462514151624339</v>
      </c>
      <c r="M486">
        <f t="shared" si="22"/>
        <v>13.462514151624339</v>
      </c>
      <c r="N486">
        <f t="shared" si="23"/>
        <v>-0.13273811889116777</v>
      </c>
    </row>
    <row r="487" spans="6:14" x14ac:dyDescent="0.35">
      <c r="F487">
        <v>481</v>
      </c>
      <c r="G487">
        <v>1.0669671808243399</v>
      </c>
      <c r="H487">
        <v>1.5972525058585101</v>
      </c>
      <c r="I487">
        <v>1.06947970248727</v>
      </c>
      <c r="J487">
        <v>1.2737789060169</v>
      </c>
      <c r="K487">
        <v>1.65760576517172</v>
      </c>
      <c r="L487" s="2">
        <f t="shared" si="21"/>
        <v>6.010530378713308E-2</v>
      </c>
      <c r="M487">
        <f t="shared" si="22"/>
        <v>6.010530378713308</v>
      </c>
      <c r="N487">
        <f t="shared" si="23"/>
        <v>-0.40592796679568593</v>
      </c>
    </row>
    <row r="488" spans="6:14" x14ac:dyDescent="0.35">
      <c r="F488">
        <v>482</v>
      </c>
      <c r="G488">
        <v>2.8906071076375301</v>
      </c>
      <c r="H488">
        <v>1.2147580116813801</v>
      </c>
      <c r="I488">
        <v>1.71839663329723</v>
      </c>
      <c r="J488">
        <v>1.3471547799189101</v>
      </c>
      <c r="K488">
        <v>1.36337635523108</v>
      </c>
      <c r="L488" s="2">
        <f t="shared" si="21"/>
        <v>0.11387614685737302</v>
      </c>
      <c r="M488">
        <f t="shared" si="22"/>
        <v>11.387614685737301</v>
      </c>
      <c r="N488">
        <f t="shared" si="23"/>
        <v>-0.18120211688365978</v>
      </c>
    </row>
    <row r="489" spans="6:14" x14ac:dyDescent="0.35">
      <c r="F489">
        <v>483</v>
      </c>
      <c r="G489">
        <v>0.68944991663520505</v>
      </c>
      <c r="H489">
        <v>2.85006668019017</v>
      </c>
      <c r="I489">
        <v>1.2766818377571101</v>
      </c>
      <c r="J489">
        <v>1.36557596341723</v>
      </c>
      <c r="K489">
        <v>0.96862149349190996</v>
      </c>
      <c r="L489" s="2">
        <f t="shared" si="21"/>
        <v>8.0613129630070279E-2</v>
      </c>
      <c r="M489">
        <f t="shared" si="22"/>
        <v>8.0613129630070279</v>
      </c>
      <c r="N489">
        <f t="shared" si="23"/>
        <v>-0.29843684458900466</v>
      </c>
    </row>
    <row r="490" spans="6:14" x14ac:dyDescent="0.35">
      <c r="F490">
        <v>484</v>
      </c>
      <c r="G490">
        <v>2.5103353557389401</v>
      </c>
      <c r="H490">
        <v>1.3166320263553799</v>
      </c>
      <c r="I490">
        <v>2.3177809373070302</v>
      </c>
      <c r="J490">
        <v>1.0433137933046801</v>
      </c>
      <c r="K490">
        <v>1.1274911700816499</v>
      </c>
      <c r="L490" s="2">
        <f t="shared" si="21"/>
        <v>0.12735327665961904</v>
      </c>
      <c r="M490">
        <f t="shared" si="22"/>
        <v>12.735327665961904</v>
      </c>
      <c r="N490">
        <f t="shared" si="23"/>
        <v>-0.1480360949887117</v>
      </c>
    </row>
    <row r="491" spans="6:14" x14ac:dyDescent="0.35">
      <c r="F491">
        <v>485</v>
      </c>
      <c r="G491">
        <v>2.42733142457022</v>
      </c>
      <c r="H491">
        <v>0.67465851388020903</v>
      </c>
      <c r="I491">
        <v>3.1445719844478899</v>
      </c>
      <c r="J491">
        <v>1.1755447357837701</v>
      </c>
      <c r="K491">
        <v>1.3687558350375699</v>
      </c>
      <c r="L491" s="2">
        <f t="shared" si="21"/>
        <v>0.14835742472664371</v>
      </c>
      <c r="M491">
        <f t="shared" si="22"/>
        <v>14.835742472664371</v>
      </c>
      <c r="N491">
        <f t="shared" si="23"/>
        <v>-0.10802837326988796</v>
      </c>
    </row>
    <row r="492" spans="6:14" x14ac:dyDescent="0.35">
      <c r="F492">
        <v>486</v>
      </c>
      <c r="G492">
        <v>1.2452137611246701</v>
      </c>
      <c r="H492">
        <v>1.27954624408458</v>
      </c>
      <c r="I492">
        <v>1.52602010728074</v>
      </c>
      <c r="J492">
        <v>1.26783718351111</v>
      </c>
      <c r="K492">
        <v>1.01969821546538</v>
      </c>
      <c r="L492" s="2">
        <f t="shared" si="21"/>
        <v>5.2976804499688335E-2</v>
      </c>
      <c r="M492">
        <f t="shared" si="22"/>
        <v>5.2976804499688335</v>
      </c>
      <c r="N492">
        <f t="shared" si="23"/>
        <v>-0.45173838204943451</v>
      </c>
    </row>
    <row r="493" spans="6:14" x14ac:dyDescent="0.35">
      <c r="F493">
        <v>487</v>
      </c>
      <c r="G493">
        <v>1.5657994054683499</v>
      </c>
      <c r="H493">
        <v>1.1930324722774801</v>
      </c>
      <c r="I493">
        <v>2.1361483667260699</v>
      </c>
      <c r="J493">
        <v>1.2026561841091501</v>
      </c>
      <c r="K493">
        <v>1.4747685768413601</v>
      </c>
      <c r="L493" s="2">
        <f t="shared" si="21"/>
        <v>0.10543299555148122</v>
      </c>
      <c r="M493">
        <f t="shared" si="22"/>
        <v>10.543299555148122</v>
      </c>
      <c r="N493">
        <f t="shared" si="23"/>
        <v>-0.20566740922188023</v>
      </c>
    </row>
    <row r="494" spans="6:14" x14ac:dyDescent="0.35">
      <c r="F494">
        <v>488</v>
      </c>
      <c r="G494">
        <v>1.0997437248753399</v>
      </c>
      <c r="H494">
        <v>5.2884567401848699</v>
      </c>
      <c r="I494">
        <v>1.51329987676351</v>
      </c>
      <c r="J494">
        <v>1.2946143036089399</v>
      </c>
      <c r="K494">
        <v>1.4075120924490701</v>
      </c>
      <c r="L494" s="2">
        <f t="shared" si="21"/>
        <v>0.18264633332747837</v>
      </c>
      <c r="M494">
        <f t="shared" si="22"/>
        <v>18.264633332747838</v>
      </c>
      <c r="N494">
        <f t="shared" si="23"/>
        <v>-6.4590043858277102E-2</v>
      </c>
    </row>
    <row r="495" spans="6:14" x14ac:dyDescent="0.35">
      <c r="F495">
        <v>489</v>
      </c>
      <c r="G495">
        <v>1.5218853750112</v>
      </c>
      <c r="H495">
        <v>0.90425220733732103</v>
      </c>
      <c r="I495">
        <v>1.20023056730329</v>
      </c>
      <c r="J495">
        <v>1.09416440850416</v>
      </c>
      <c r="K495">
        <v>1.4844272258295601</v>
      </c>
      <c r="L495" s="2">
        <f t="shared" si="21"/>
        <v>4.6530095125771886E-2</v>
      </c>
      <c r="M495">
        <f t="shared" si="22"/>
        <v>4.6530095125771886</v>
      </c>
      <c r="N495">
        <f t="shared" si="23"/>
        <v>-0.4976036378029825</v>
      </c>
    </row>
    <row r="496" spans="6:14" x14ac:dyDescent="0.35">
      <c r="F496">
        <v>490</v>
      </c>
      <c r="G496">
        <v>1.1713896239138</v>
      </c>
      <c r="H496">
        <v>1.6620573539536001</v>
      </c>
      <c r="I496">
        <v>1.9471303826936801</v>
      </c>
      <c r="J496">
        <v>1.2855178648655401</v>
      </c>
      <c r="K496">
        <v>1.5007170314249101</v>
      </c>
      <c r="L496" s="2">
        <f t="shared" si="21"/>
        <v>0.10336768481851233</v>
      </c>
      <c r="M496">
        <f t="shared" si="22"/>
        <v>10.336768481851234</v>
      </c>
      <c r="N496">
        <f t="shared" si="23"/>
        <v>-0.21213863650150078</v>
      </c>
    </row>
    <row r="497" spans="6:14" x14ac:dyDescent="0.35">
      <c r="F497">
        <v>491</v>
      </c>
      <c r="G497">
        <v>2.1052373034846501</v>
      </c>
      <c r="H497">
        <v>5.1995487518032304</v>
      </c>
      <c r="I497">
        <v>2.0006357626624101</v>
      </c>
      <c r="J497">
        <v>1.3800486341081</v>
      </c>
      <c r="K497">
        <v>1.2626855722819299</v>
      </c>
      <c r="L497" s="2">
        <f t="shared" si="21"/>
        <v>0.2104435353632097</v>
      </c>
      <c r="M497">
        <f t="shared" si="22"/>
        <v>21.044353536320969</v>
      </c>
      <c r="N497">
        <f t="shared" si="23"/>
        <v>-4.256797664038748E-2</v>
      </c>
    </row>
    <row r="498" spans="6:14" x14ac:dyDescent="0.35">
      <c r="F498">
        <v>492</v>
      </c>
      <c r="G498">
        <v>1.47869250206351</v>
      </c>
      <c r="H498">
        <v>2.8753910423957199</v>
      </c>
      <c r="I498">
        <v>1.73623109888196</v>
      </c>
      <c r="J498">
        <v>1.2051700755299299</v>
      </c>
      <c r="K498">
        <v>1.1027909362205</v>
      </c>
      <c r="L498" s="2">
        <f t="shared" si="21"/>
        <v>0.12562971134853496</v>
      </c>
      <c r="M498">
        <f t="shared" si="22"/>
        <v>12.562971134853495</v>
      </c>
      <c r="N498">
        <f t="shared" si="23"/>
        <v>-0.15191324612876461</v>
      </c>
    </row>
    <row r="499" spans="6:14" x14ac:dyDescent="0.35">
      <c r="F499">
        <v>493</v>
      </c>
      <c r="G499">
        <v>0.67014853781464101</v>
      </c>
      <c r="H499">
        <v>1.6724716767334</v>
      </c>
      <c r="I499">
        <v>1.0031137867001401</v>
      </c>
      <c r="J499">
        <v>1.2772825235554599</v>
      </c>
      <c r="K499">
        <v>1.31751795623543</v>
      </c>
      <c r="L499" s="2">
        <f t="shared" si="21"/>
        <v>3.3962946853002052E-2</v>
      </c>
      <c r="M499">
        <f t="shared" si="22"/>
        <v>3.3962946853002052</v>
      </c>
      <c r="N499">
        <f t="shared" si="23"/>
        <v>-0.60082942534345662</v>
      </c>
    </row>
    <row r="500" spans="6:14" x14ac:dyDescent="0.35">
      <c r="F500">
        <v>494</v>
      </c>
      <c r="G500">
        <v>3.12177368042948</v>
      </c>
      <c r="H500">
        <v>2.1603522519399201</v>
      </c>
      <c r="I500">
        <v>1.54882779469493</v>
      </c>
      <c r="J500">
        <v>1.1268011830481901</v>
      </c>
      <c r="K500">
        <v>1.5878798890336201</v>
      </c>
      <c r="L500" s="2">
        <f t="shared" si="21"/>
        <v>0.14598739243372605</v>
      </c>
      <c r="M500">
        <f t="shared" si="22"/>
        <v>14.598739243372606</v>
      </c>
      <c r="N500">
        <f t="shared" si="23"/>
        <v>-0.11193791558612586</v>
      </c>
    </row>
    <row r="501" spans="6:14" x14ac:dyDescent="0.35">
      <c r="F501">
        <v>495</v>
      </c>
      <c r="G501">
        <v>1.2207431423237101</v>
      </c>
      <c r="H501">
        <v>2.62755997337542</v>
      </c>
      <c r="I501">
        <v>1.2365594127272701</v>
      </c>
      <c r="J501">
        <v>1.2843892510809201</v>
      </c>
      <c r="K501">
        <v>1.6485807906704899</v>
      </c>
      <c r="L501" s="2">
        <f t="shared" si="21"/>
        <v>0.10744537925765774</v>
      </c>
      <c r="M501">
        <f t="shared" si="22"/>
        <v>10.744537925765773</v>
      </c>
      <c r="N501">
        <f t="shared" si="23"/>
        <v>-0.19955194734262721</v>
      </c>
    </row>
    <row r="502" spans="6:14" x14ac:dyDescent="0.35">
      <c r="F502">
        <v>496</v>
      </c>
      <c r="G502">
        <v>2.47331433382824</v>
      </c>
      <c r="H502">
        <v>0.79633570566062095</v>
      </c>
      <c r="I502">
        <v>1.98760853347698</v>
      </c>
      <c r="J502">
        <v>1.2910306535982199</v>
      </c>
      <c r="K502">
        <v>1.5833300483041299</v>
      </c>
      <c r="L502" s="2">
        <f t="shared" si="21"/>
        <v>0.11055372208838654</v>
      </c>
      <c r="M502">
        <f t="shared" si="22"/>
        <v>11.055372208838655</v>
      </c>
      <c r="N502">
        <f t="shared" si="23"/>
        <v>-0.19046138062867701</v>
      </c>
    </row>
    <row r="503" spans="6:14" x14ac:dyDescent="0.35">
      <c r="F503">
        <v>497</v>
      </c>
      <c r="G503">
        <v>1.72358017159513</v>
      </c>
      <c r="H503">
        <v>1.1286539686178001</v>
      </c>
      <c r="I503">
        <v>1.6492036346766299</v>
      </c>
      <c r="J503">
        <v>1.17265972760875</v>
      </c>
      <c r="K503">
        <v>0.89446126102488799</v>
      </c>
      <c r="L503" s="2">
        <f t="shared" si="21"/>
        <v>6.234304922107059E-2</v>
      </c>
      <c r="M503">
        <f t="shared" si="22"/>
        <v>6.234304922107059</v>
      </c>
      <c r="N503">
        <f t="shared" si="23"/>
        <v>-0.39252865489755928</v>
      </c>
    </row>
    <row r="504" spans="6:14" x14ac:dyDescent="0.35">
      <c r="F504">
        <v>498</v>
      </c>
      <c r="G504">
        <v>1.83998925121662</v>
      </c>
      <c r="H504">
        <v>1.1607835135743501</v>
      </c>
      <c r="I504">
        <v>1.2253463704727301</v>
      </c>
      <c r="J504">
        <v>1.23671224771231</v>
      </c>
      <c r="K504">
        <v>1.3278871787762001</v>
      </c>
      <c r="L504" s="2">
        <f t="shared" si="21"/>
        <v>6.0549344622117474E-2</v>
      </c>
      <c r="M504">
        <f t="shared" si="22"/>
        <v>6.0549344622117474</v>
      </c>
      <c r="N504">
        <f t="shared" si="23"/>
        <v>-0.40323322218316182</v>
      </c>
    </row>
    <row r="505" spans="6:14" x14ac:dyDescent="0.35">
      <c r="F505">
        <v>499</v>
      </c>
      <c r="G505">
        <v>2.28234214545845</v>
      </c>
      <c r="H505">
        <v>1.1950860258891201</v>
      </c>
      <c r="I505">
        <v>1.29731373046913</v>
      </c>
      <c r="J505">
        <v>1.47738680759866</v>
      </c>
      <c r="K505">
        <v>1.8328606801404399</v>
      </c>
      <c r="L505" s="2">
        <f t="shared" si="21"/>
        <v>9.5128982078471092E-2</v>
      </c>
      <c r="M505">
        <f t="shared" si="22"/>
        <v>9.5128982078471083</v>
      </c>
      <c r="N505">
        <f t="shared" si="23"/>
        <v>-0.24004359382987223</v>
      </c>
    </row>
    <row r="506" spans="6:14" x14ac:dyDescent="0.35">
      <c r="F506">
        <v>500</v>
      </c>
      <c r="G506">
        <v>2.72090323617181</v>
      </c>
      <c r="H506">
        <v>0.92578175382884698</v>
      </c>
      <c r="I506">
        <v>2.2023822446925601</v>
      </c>
      <c r="J506">
        <v>1.3193122944982401</v>
      </c>
      <c r="K506">
        <v>1.3427582562176501</v>
      </c>
      <c r="L506" s="2">
        <f t="shared" si="21"/>
        <v>0.12194461676001134</v>
      </c>
      <c r="M506">
        <f t="shared" si="22"/>
        <v>12.194461676001133</v>
      </c>
      <c r="N506">
        <f t="shared" si="23"/>
        <v>-0.16054688649149679</v>
      </c>
    </row>
    <row r="507" spans="6:14" x14ac:dyDescent="0.35">
      <c r="F507">
        <v>501</v>
      </c>
      <c r="G507">
        <v>2.73430576831398</v>
      </c>
      <c r="H507">
        <v>0.93437145111131303</v>
      </c>
      <c r="I507">
        <v>2.15641738503792</v>
      </c>
      <c r="J507">
        <v>1.3689555791516701</v>
      </c>
      <c r="K507">
        <v>1.2367106091179301</v>
      </c>
      <c r="L507" s="2">
        <f t="shared" si="21"/>
        <v>0.11717807480758591</v>
      </c>
      <c r="M507">
        <f t="shared" si="22"/>
        <v>11.717807480758591</v>
      </c>
      <c r="N507">
        <f t="shared" si="23"/>
        <v>-0.17244600222171366</v>
      </c>
    </row>
    <row r="508" spans="6:14" x14ac:dyDescent="0.35">
      <c r="F508">
        <v>502</v>
      </c>
      <c r="G508">
        <v>3.1299867834084401</v>
      </c>
      <c r="H508">
        <v>0.70577208520465096</v>
      </c>
      <c r="I508">
        <v>2.45072929012222</v>
      </c>
      <c r="J508">
        <v>1.20620791868877</v>
      </c>
      <c r="K508">
        <v>1.5939226217970901</v>
      </c>
      <c r="L508" s="2">
        <f t="shared" si="21"/>
        <v>0.14209862693983921</v>
      </c>
      <c r="M508">
        <f t="shared" si="22"/>
        <v>14.209862693983922</v>
      </c>
      <c r="N508">
        <f t="shared" si="23"/>
        <v>-0.11866161545465016</v>
      </c>
    </row>
    <row r="509" spans="6:14" x14ac:dyDescent="0.35">
      <c r="F509">
        <v>503</v>
      </c>
      <c r="G509">
        <v>0.94910443243771203</v>
      </c>
      <c r="H509">
        <v>1.1803993313321199</v>
      </c>
      <c r="I509">
        <v>1.57701094318315</v>
      </c>
      <c r="J509">
        <v>1.37743460339165</v>
      </c>
      <c r="K509">
        <v>1.2491028291323301</v>
      </c>
      <c r="L509" s="2">
        <f t="shared" si="21"/>
        <v>5.2797337477948902E-2</v>
      </c>
      <c r="M509">
        <f t="shared" si="22"/>
        <v>5.2797337477948902</v>
      </c>
      <c r="N509">
        <f t="shared" si="23"/>
        <v>-0.45295610249948942</v>
      </c>
    </row>
    <row r="510" spans="6:14" x14ac:dyDescent="0.35">
      <c r="F510">
        <v>504</v>
      </c>
      <c r="G510">
        <v>2.80576589703827</v>
      </c>
      <c r="H510">
        <v>0.81387075966359801</v>
      </c>
      <c r="I510">
        <v>1.85924771186764</v>
      </c>
      <c r="J510">
        <v>1.3440531965503799</v>
      </c>
      <c r="K510">
        <v>2.081216068232</v>
      </c>
      <c r="L510" s="2">
        <f t="shared" si="21"/>
        <v>0.12836673748374916</v>
      </c>
      <c r="M510">
        <f t="shared" si="22"/>
        <v>12.836673748374917</v>
      </c>
      <c r="N510">
        <f t="shared" si="23"/>
        <v>-0.14580268232933918</v>
      </c>
    </row>
    <row r="511" spans="6:14" x14ac:dyDescent="0.35">
      <c r="F511">
        <v>505</v>
      </c>
      <c r="G511">
        <v>1.5708755141069</v>
      </c>
      <c r="H511">
        <v>3.6365494775266201</v>
      </c>
      <c r="I511">
        <v>1.4247680862724399</v>
      </c>
      <c r="J511">
        <v>1.29311782013032</v>
      </c>
      <c r="K511">
        <v>1.3544767954288199</v>
      </c>
      <c r="L511" s="2">
        <f t="shared" si="21"/>
        <v>0.14393666095962909</v>
      </c>
      <c r="M511">
        <f t="shared" si="22"/>
        <v>14.39366609596291</v>
      </c>
      <c r="N511">
        <f t="shared" si="23"/>
        <v>-0.11543474184184864</v>
      </c>
    </row>
    <row r="512" spans="6:14" x14ac:dyDescent="0.35">
      <c r="F512">
        <v>506</v>
      </c>
      <c r="G512">
        <v>3.4285387831218301</v>
      </c>
      <c r="H512">
        <v>1.1188314217309001</v>
      </c>
      <c r="I512">
        <v>1.55865302874995</v>
      </c>
      <c r="J512">
        <v>1.33304993944409</v>
      </c>
      <c r="K512">
        <v>1.4298678708593</v>
      </c>
      <c r="L512" s="2">
        <f t="shared" si="21"/>
        <v>0.11798849985847504</v>
      </c>
      <c r="M512">
        <f t="shared" si="22"/>
        <v>11.798849985847504</v>
      </c>
      <c r="N512">
        <f t="shared" si="23"/>
        <v>-0.17036237416202096</v>
      </c>
    </row>
    <row r="513" spans="6:14" x14ac:dyDescent="0.35">
      <c r="F513">
        <v>507</v>
      </c>
      <c r="G513">
        <v>2.5245434447919299</v>
      </c>
      <c r="H513">
        <v>0.934239781687633</v>
      </c>
      <c r="I513">
        <v>2.9766779429447299</v>
      </c>
      <c r="J513">
        <v>1.41602880189943</v>
      </c>
      <c r="K513">
        <v>1.3188185954942599</v>
      </c>
      <c r="L513" s="2">
        <f t="shared" si="21"/>
        <v>0.14935339164456995</v>
      </c>
      <c r="M513">
        <f t="shared" si="22"/>
        <v>14.935339164456995</v>
      </c>
      <c r="N513">
        <f t="shared" si="23"/>
        <v>-0.10642647853015845</v>
      </c>
    </row>
    <row r="514" spans="6:14" x14ac:dyDescent="0.35">
      <c r="F514">
        <v>508</v>
      </c>
      <c r="G514">
        <v>0.39140470361930102</v>
      </c>
      <c r="H514">
        <v>1.74744159159738</v>
      </c>
      <c r="I514">
        <v>0.55762471054545204</v>
      </c>
      <c r="J514">
        <v>1.43857840010296</v>
      </c>
      <c r="K514">
        <v>1.09015697750685</v>
      </c>
      <c r="L514" s="2">
        <f t="shared" si="21"/>
        <v>-1.177936632636023E-2</v>
      </c>
      <c r="M514">
        <f t="shared" si="22"/>
        <v>-1.177936632636023</v>
      </c>
      <c r="N514">
        <f t="shared" si="23"/>
        <v>-1.1932617153759093</v>
      </c>
    </row>
    <row r="515" spans="6:14" x14ac:dyDescent="0.35">
      <c r="F515">
        <v>509</v>
      </c>
      <c r="G515">
        <v>1.1335087155988699</v>
      </c>
      <c r="H515">
        <v>0.70515469711866796</v>
      </c>
      <c r="I515">
        <v>1.0373139786450201</v>
      </c>
      <c r="J515">
        <v>1.3591462894261901</v>
      </c>
      <c r="K515">
        <v>1.4277464465496701</v>
      </c>
      <c r="L515" s="2">
        <f t="shared" si="21"/>
        <v>1.3774895206359883E-2</v>
      </c>
      <c r="M515">
        <f t="shared" si="22"/>
        <v>1.3774895206359883</v>
      </c>
      <c r="N515">
        <f t="shared" si="23"/>
        <v>-0.81332586799857665</v>
      </c>
    </row>
    <row r="516" spans="6:14" x14ac:dyDescent="0.35">
      <c r="F516">
        <v>510</v>
      </c>
      <c r="G516">
        <v>2.4744024623880199</v>
      </c>
      <c r="H516">
        <v>1.4623391569923301</v>
      </c>
      <c r="I516">
        <v>1.8964771264425999</v>
      </c>
      <c r="J516">
        <v>1.2326402610938101</v>
      </c>
      <c r="K516">
        <v>1.4365977955168401</v>
      </c>
      <c r="L516" s="2">
        <f t="shared" si="21"/>
        <v>0.12230484398106878</v>
      </c>
      <c r="M516">
        <f t="shared" si="22"/>
        <v>12.230484398106878</v>
      </c>
      <c r="N516">
        <f t="shared" si="23"/>
        <v>-0.15968172562365143</v>
      </c>
    </row>
    <row r="517" spans="6:14" x14ac:dyDescent="0.35">
      <c r="F517">
        <v>511</v>
      </c>
      <c r="G517">
        <v>0.99958497676699098</v>
      </c>
      <c r="H517">
        <v>0.784902147224117</v>
      </c>
      <c r="I517">
        <v>1.2502001381757699</v>
      </c>
      <c r="J517">
        <v>1.3434096849802399</v>
      </c>
      <c r="K517">
        <v>1.1782250596808199</v>
      </c>
      <c r="L517" s="2">
        <f t="shared" si="21"/>
        <v>1.5216009614178905E-2</v>
      </c>
      <c r="M517">
        <f t="shared" si="22"/>
        <v>1.5216009614178905</v>
      </c>
      <c r="N517">
        <f t="shared" si="23"/>
        <v>-0.79593309815598146</v>
      </c>
    </row>
    <row r="518" spans="6:14" x14ac:dyDescent="0.35">
      <c r="F518">
        <v>512</v>
      </c>
      <c r="G518">
        <v>2.06527519863269</v>
      </c>
      <c r="H518">
        <v>0.79675987291193195</v>
      </c>
      <c r="I518">
        <v>0.95794025608869504</v>
      </c>
      <c r="J518">
        <v>1.41339388092992</v>
      </c>
      <c r="K518">
        <v>1.5416117788670201</v>
      </c>
      <c r="L518" s="2">
        <f t="shared" si="21"/>
        <v>4.6438328832712372E-2</v>
      </c>
      <c r="M518">
        <f t="shared" si="22"/>
        <v>4.6438328832712372</v>
      </c>
      <c r="N518">
        <f t="shared" si="23"/>
        <v>-0.4982890580521358</v>
      </c>
    </row>
    <row r="519" spans="6:14" x14ac:dyDescent="0.35">
      <c r="F519">
        <v>513</v>
      </c>
      <c r="G519">
        <v>3.3938810003259698</v>
      </c>
      <c r="H519">
        <v>0.66057011920139297</v>
      </c>
      <c r="I519">
        <v>2.6527159572881698</v>
      </c>
      <c r="J519">
        <v>1.19708502012953</v>
      </c>
      <c r="K519">
        <v>1.5006277800429499</v>
      </c>
      <c r="L519" s="2">
        <f t="shared" si="21"/>
        <v>0.15151825472981861</v>
      </c>
      <c r="M519">
        <f t="shared" si="22"/>
        <v>15.151825472981862</v>
      </c>
      <c r="N519">
        <f t="shared" si="23"/>
        <v>-0.10302600767287576</v>
      </c>
    </row>
    <row r="520" spans="6:14" x14ac:dyDescent="0.35">
      <c r="F520">
        <v>514</v>
      </c>
      <c r="G520">
        <v>1.78274298683831</v>
      </c>
      <c r="H520">
        <v>0.86163598269470898</v>
      </c>
      <c r="I520">
        <v>2.3413602870122698</v>
      </c>
      <c r="J520">
        <v>1.17567306309458</v>
      </c>
      <c r="K520">
        <v>1.07221740964381</v>
      </c>
      <c r="L520" s="2">
        <f t="shared" ref="L520:L583" si="24">SUMPRODUCT($G$3:$K$3,G520:K520)^(1/5)-1</f>
        <v>9.5960620948200903E-2</v>
      </c>
      <c r="M520">
        <f t="shared" ref="M520:M583" si="25">100*L520</f>
        <v>9.5960620948200912</v>
      </c>
      <c r="N520">
        <f t="shared" ref="N520:N583" si="26">-EXP(-0.15*M520)</f>
        <v>-0.23706774988068316</v>
      </c>
    </row>
    <row r="521" spans="6:14" x14ac:dyDescent="0.35">
      <c r="F521">
        <v>515</v>
      </c>
      <c r="G521">
        <v>1.7826513536447199</v>
      </c>
      <c r="H521">
        <v>1.71952739004656</v>
      </c>
      <c r="I521">
        <v>2.5652667464743399</v>
      </c>
      <c r="J521">
        <v>1.2305666214139801</v>
      </c>
      <c r="K521">
        <v>1.2127540370271599</v>
      </c>
      <c r="L521" s="2">
        <f t="shared" si="24"/>
        <v>0.13656262632508187</v>
      </c>
      <c r="M521">
        <f t="shared" si="25"/>
        <v>13.656262632508188</v>
      </c>
      <c r="N521">
        <f t="shared" si="26"/>
        <v>-0.12893596478571259</v>
      </c>
    </row>
    <row r="522" spans="6:14" x14ac:dyDescent="0.35">
      <c r="F522">
        <v>516</v>
      </c>
      <c r="G522">
        <v>2.16574824921554</v>
      </c>
      <c r="H522">
        <v>1.3364645927574901</v>
      </c>
      <c r="I522">
        <v>2.1386111503836398</v>
      </c>
      <c r="J522">
        <v>1.2067292963607299</v>
      </c>
      <c r="K522">
        <v>1.49463424230349</v>
      </c>
      <c r="L522" s="2">
        <f t="shared" si="24"/>
        <v>0.1240588319140663</v>
      </c>
      <c r="M522">
        <f t="shared" si="25"/>
        <v>12.40588319140663</v>
      </c>
      <c r="N522">
        <f t="shared" si="26"/>
        <v>-0.15553531318447011</v>
      </c>
    </row>
    <row r="523" spans="6:14" x14ac:dyDescent="0.35">
      <c r="F523">
        <v>517</v>
      </c>
      <c r="G523">
        <v>1.0240722612939099</v>
      </c>
      <c r="H523">
        <v>2.3325663082552599</v>
      </c>
      <c r="I523">
        <v>1.5286612280694301</v>
      </c>
      <c r="J523">
        <v>1.2016735145879101</v>
      </c>
      <c r="K523">
        <v>1.7615278063823501</v>
      </c>
      <c r="L523" s="2">
        <f t="shared" si="24"/>
        <v>0.11058950810783075</v>
      </c>
      <c r="M523">
        <f t="shared" si="25"/>
        <v>11.058950810783074</v>
      </c>
      <c r="N523">
        <f t="shared" si="26"/>
        <v>-0.19035917024384424</v>
      </c>
    </row>
    <row r="524" spans="6:14" x14ac:dyDescent="0.35">
      <c r="F524">
        <v>518</v>
      </c>
      <c r="G524">
        <v>0.73860025756406</v>
      </c>
      <c r="H524">
        <v>2.61780135099941</v>
      </c>
      <c r="I524">
        <v>1.3461298687754699</v>
      </c>
      <c r="J524">
        <v>1.23961017206355</v>
      </c>
      <c r="K524">
        <v>1.5677204210612401</v>
      </c>
      <c r="L524" s="2">
        <f t="shared" si="24"/>
        <v>9.8237294288356702E-2</v>
      </c>
      <c r="M524">
        <f t="shared" si="25"/>
        <v>9.8237294288356694</v>
      </c>
      <c r="N524">
        <f t="shared" si="26"/>
        <v>-0.22910853990687224</v>
      </c>
    </row>
    <row r="525" spans="6:14" x14ac:dyDescent="0.35">
      <c r="F525">
        <v>519</v>
      </c>
      <c r="G525">
        <v>2.0886454160224899</v>
      </c>
      <c r="H525">
        <v>1.2219169758319799</v>
      </c>
      <c r="I525">
        <v>1.1602228718960299</v>
      </c>
      <c r="J525">
        <v>1.35753736376491</v>
      </c>
      <c r="K525">
        <v>1.3209492400008001</v>
      </c>
      <c r="L525" s="2">
        <f t="shared" si="24"/>
        <v>6.5804811429228449E-2</v>
      </c>
      <c r="M525">
        <f t="shared" si="25"/>
        <v>6.5804811429228449</v>
      </c>
      <c r="N525">
        <f t="shared" si="26"/>
        <v>-0.37266619803742634</v>
      </c>
    </row>
    <row r="526" spans="6:14" x14ac:dyDescent="0.35">
      <c r="F526">
        <v>520</v>
      </c>
      <c r="G526">
        <v>2.3697893161053001</v>
      </c>
      <c r="H526">
        <v>3.76992112606117</v>
      </c>
      <c r="I526">
        <v>1.49316749710686</v>
      </c>
      <c r="J526">
        <v>1.3297933770761301</v>
      </c>
      <c r="K526">
        <v>1.27012803726621</v>
      </c>
      <c r="L526" s="2">
        <f t="shared" si="24"/>
        <v>0.1634636433045078</v>
      </c>
      <c r="M526">
        <f t="shared" si="25"/>
        <v>16.346364330450779</v>
      </c>
      <c r="N526">
        <f t="shared" si="26"/>
        <v>-8.6125077519484977E-2</v>
      </c>
    </row>
    <row r="527" spans="6:14" x14ac:dyDescent="0.35">
      <c r="F527">
        <v>521</v>
      </c>
      <c r="G527">
        <v>2.2829434460571401</v>
      </c>
      <c r="H527">
        <v>1.3555843058977901</v>
      </c>
      <c r="I527">
        <v>1.47139893775483</v>
      </c>
      <c r="J527">
        <v>1.3075494165127799</v>
      </c>
      <c r="K527">
        <v>1.263284817842</v>
      </c>
      <c r="L527" s="2">
        <f t="shared" si="24"/>
        <v>8.9267129740556506E-2</v>
      </c>
      <c r="M527">
        <f t="shared" si="25"/>
        <v>8.9267129740556506</v>
      </c>
      <c r="N527">
        <f t="shared" si="26"/>
        <v>-0.2621058245936132</v>
      </c>
    </row>
    <row r="528" spans="6:14" x14ac:dyDescent="0.35">
      <c r="F528">
        <v>522</v>
      </c>
      <c r="G528">
        <v>3.1980472203064401</v>
      </c>
      <c r="H528">
        <v>0.88504662331189199</v>
      </c>
      <c r="I528">
        <v>1.4261083976094699</v>
      </c>
      <c r="J528">
        <v>1.25656227554146</v>
      </c>
      <c r="K528">
        <v>1.52242536680814</v>
      </c>
      <c r="L528" s="2">
        <f t="shared" si="24"/>
        <v>0.10240727704774399</v>
      </c>
      <c r="M528">
        <f t="shared" si="25"/>
        <v>10.2407277047744</v>
      </c>
      <c r="N528">
        <f t="shared" si="26"/>
        <v>-0.2152168497389568</v>
      </c>
    </row>
    <row r="529" spans="6:14" x14ac:dyDescent="0.35">
      <c r="F529">
        <v>523</v>
      </c>
      <c r="G529">
        <v>1.1952114387649</v>
      </c>
      <c r="H529">
        <v>1.86962710316896</v>
      </c>
      <c r="I529">
        <v>1.24196762113603</v>
      </c>
      <c r="J529">
        <v>1.2068418000860499</v>
      </c>
      <c r="K529">
        <v>1.4089931025025999</v>
      </c>
      <c r="L529" s="2">
        <f t="shared" si="24"/>
        <v>7.3272396455327016E-2</v>
      </c>
      <c r="M529">
        <f t="shared" si="25"/>
        <v>7.3272396455327016</v>
      </c>
      <c r="N529">
        <f t="shared" si="26"/>
        <v>-0.33317548466550756</v>
      </c>
    </row>
    <row r="530" spans="6:14" x14ac:dyDescent="0.35">
      <c r="F530">
        <v>524</v>
      </c>
      <c r="G530">
        <v>1.54356471081853</v>
      </c>
      <c r="H530">
        <v>3.3257456792742901</v>
      </c>
      <c r="I530">
        <v>1.63688644104355</v>
      </c>
      <c r="J530">
        <v>1.348884182475</v>
      </c>
      <c r="K530">
        <v>1.5551511469819701</v>
      </c>
      <c r="L530" s="2">
        <f t="shared" si="24"/>
        <v>0.14896542642584909</v>
      </c>
      <c r="M530">
        <f t="shared" si="25"/>
        <v>14.896542642584908</v>
      </c>
      <c r="N530">
        <f t="shared" si="26"/>
        <v>-0.10704763074837857</v>
      </c>
    </row>
    <row r="531" spans="6:14" x14ac:dyDescent="0.35">
      <c r="F531">
        <v>525</v>
      </c>
      <c r="G531">
        <v>1.1322826583593</v>
      </c>
      <c r="H531">
        <v>0.90531960779032705</v>
      </c>
      <c r="I531">
        <v>1.9767371797412301</v>
      </c>
      <c r="J531">
        <v>1.449930053216</v>
      </c>
      <c r="K531">
        <v>2.0717266837040902</v>
      </c>
      <c r="L531" s="2">
        <f t="shared" si="24"/>
        <v>9.8401917137842743E-2</v>
      </c>
      <c r="M531">
        <f t="shared" si="25"/>
        <v>9.8401917137842752</v>
      </c>
      <c r="N531">
        <f t="shared" si="26"/>
        <v>-0.2285434903343099</v>
      </c>
    </row>
    <row r="532" spans="6:14" x14ac:dyDescent="0.35">
      <c r="F532">
        <v>526</v>
      </c>
      <c r="G532">
        <v>0.858524423725192</v>
      </c>
      <c r="H532">
        <v>0.47410828214238598</v>
      </c>
      <c r="I532">
        <v>1.1383171833718499</v>
      </c>
      <c r="J532">
        <v>1.1226839764455501</v>
      </c>
      <c r="K532">
        <v>1.1337539809221999</v>
      </c>
      <c r="L532" s="2">
        <f t="shared" si="24"/>
        <v>-1.4255865404242285E-2</v>
      </c>
      <c r="M532">
        <f t="shared" si="25"/>
        <v>-1.4255865404242285</v>
      </c>
      <c r="N532">
        <f t="shared" si="26"/>
        <v>-1.2384219907244927</v>
      </c>
    </row>
    <row r="533" spans="6:14" x14ac:dyDescent="0.35">
      <c r="F533">
        <v>527</v>
      </c>
      <c r="G533">
        <v>1.7919183847369899</v>
      </c>
      <c r="H533">
        <v>2.7742123130521401</v>
      </c>
      <c r="I533">
        <v>1.7747332730285501</v>
      </c>
      <c r="J533">
        <v>1.22512560946003</v>
      </c>
      <c r="K533">
        <v>1.2954469849085299</v>
      </c>
      <c r="L533" s="2">
        <f t="shared" si="24"/>
        <v>0.13671247040915557</v>
      </c>
      <c r="M533">
        <f t="shared" si="25"/>
        <v>13.671247040915556</v>
      </c>
      <c r="N533">
        <f t="shared" si="26"/>
        <v>-0.12864648585965469</v>
      </c>
    </row>
    <row r="534" spans="6:14" x14ac:dyDescent="0.35">
      <c r="F534">
        <v>528</v>
      </c>
      <c r="G534">
        <v>1.75370499809375</v>
      </c>
      <c r="H534">
        <v>1.5667349613566199</v>
      </c>
      <c r="I534">
        <v>2.16653279385624</v>
      </c>
      <c r="J534">
        <v>1.3428936653879999</v>
      </c>
      <c r="K534">
        <v>1.90374915883104</v>
      </c>
      <c r="L534" s="2">
        <f t="shared" si="24"/>
        <v>0.13551459058314763</v>
      </c>
      <c r="M534">
        <f t="shared" si="25"/>
        <v>13.551459058314762</v>
      </c>
      <c r="N534">
        <f t="shared" si="26"/>
        <v>-0.13097892340711267</v>
      </c>
    </row>
    <row r="535" spans="6:14" x14ac:dyDescent="0.35">
      <c r="F535">
        <v>529</v>
      </c>
      <c r="G535">
        <v>1.7559639026070799</v>
      </c>
      <c r="H535">
        <v>0.98630139416215401</v>
      </c>
      <c r="I535">
        <v>0.85887391220649101</v>
      </c>
      <c r="J535">
        <v>1.3368164650644001</v>
      </c>
      <c r="K535">
        <v>1.4494662092667601</v>
      </c>
      <c r="L535" s="2">
        <f t="shared" si="24"/>
        <v>3.5335273771781583E-2</v>
      </c>
      <c r="M535">
        <f t="shared" si="25"/>
        <v>3.5335273771781583</v>
      </c>
      <c r="N535">
        <f t="shared" si="26"/>
        <v>-0.58858783765197376</v>
      </c>
    </row>
    <row r="536" spans="6:14" x14ac:dyDescent="0.35">
      <c r="F536">
        <v>530</v>
      </c>
      <c r="G536">
        <v>3.92663419751291</v>
      </c>
      <c r="H536">
        <v>0.82623036080592205</v>
      </c>
      <c r="I536">
        <v>2.0442770921887199</v>
      </c>
      <c r="J536">
        <v>1.2810390940791301</v>
      </c>
      <c r="K536">
        <v>1.8659491795949299</v>
      </c>
      <c r="L536" s="2">
        <f t="shared" si="24"/>
        <v>0.15292992077536138</v>
      </c>
      <c r="M536">
        <f t="shared" si="25"/>
        <v>15.292992077536137</v>
      </c>
      <c r="N536">
        <f t="shared" si="26"/>
        <v>-0.1008673681630399</v>
      </c>
    </row>
    <row r="537" spans="6:14" x14ac:dyDescent="0.35">
      <c r="F537">
        <v>531</v>
      </c>
      <c r="G537">
        <v>1.81853624425664</v>
      </c>
      <c r="H537">
        <v>1.5584176996708099</v>
      </c>
      <c r="I537">
        <v>1.96526961920183</v>
      </c>
      <c r="J537">
        <v>1.24267357825526</v>
      </c>
      <c r="K537">
        <v>1.24044586841181</v>
      </c>
      <c r="L537" s="2">
        <f t="shared" si="24"/>
        <v>0.10737176824000128</v>
      </c>
      <c r="M537">
        <f t="shared" si="25"/>
        <v>10.737176824000127</v>
      </c>
      <c r="N537">
        <f t="shared" si="26"/>
        <v>-0.19977240736116447</v>
      </c>
    </row>
    <row r="538" spans="6:14" x14ac:dyDescent="0.35">
      <c r="F538">
        <v>532</v>
      </c>
      <c r="G538">
        <v>1.8687748161411399</v>
      </c>
      <c r="H538">
        <v>1.40895769218504</v>
      </c>
      <c r="I538">
        <v>2.1759461196875098</v>
      </c>
      <c r="J538">
        <v>1.3681142076145101</v>
      </c>
      <c r="K538">
        <v>1.2629769219319</v>
      </c>
      <c r="L538" s="2">
        <f t="shared" si="24"/>
        <v>0.11407875142285651</v>
      </c>
      <c r="M538">
        <f t="shared" si="25"/>
        <v>11.407875142285651</v>
      </c>
      <c r="N538">
        <f t="shared" si="26"/>
        <v>-0.18065226717997149</v>
      </c>
    </row>
    <row r="539" spans="6:14" x14ac:dyDescent="0.35">
      <c r="F539">
        <v>533</v>
      </c>
      <c r="G539">
        <v>1.4414320119370001</v>
      </c>
      <c r="H539">
        <v>0.77297002710498897</v>
      </c>
      <c r="I539">
        <v>2.0401139077270298</v>
      </c>
      <c r="J539">
        <v>1.2695429433844201</v>
      </c>
      <c r="K539">
        <v>1.1018309320091599</v>
      </c>
      <c r="L539" s="2">
        <f t="shared" si="24"/>
        <v>7.032990087820834E-2</v>
      </c>
      <c r="M539">
        <f t="shared" si="25"/>
        <v>7.032990087820834</v>
      </c>
      <c r="N539">
        <f t="shared" si="26"/>
        <v>-0.34821035509093984</v>
      </c>
    </row>
    <row r="540" spans="6:14" x14ac:dyDescent="0.35">
      <c r="F540">
        <v>534</v>
      </c>
      <c r="G540">
        <v>1.0198479442168</v>
      </c>
      <c r="H540">
        <v>0.87207761660914496</v>
      </c>
      <c r="I540">
        <v>2.3413523694510801</v>
      </c>
      <c r="J540">
        <v>1.3193170773370899</v>
      </c>
      <c r="K540">
        <v>1.6032608799836601</v>
      </c>
      <c r="L540" s="2">
        <f t="shared" si="24"/>
        <v>9.6037403768212792E-2</v>
      </c>
      <c r="M540">
        <f t="shared" si="25"/>
        <v>9.6037403768212783</v>
      </c>
      <c r="N540">
        <f t="shared" si="26"/>
        <v>-0.23679486610119871</v>
      </c>
    </row>
    <row r="541" spans="6:14" x14ac:dyDescent="0.35">
      <c r="F541">
        <v>535</v>
      </c>
      <c r="G541">
        <v>1.77480652403572</v>
      </c>
      <c r="H541">
        <v>3.1090007550827798</v>
      </c>
      <c r="I541">
        <v>1.29073522605361</v>
      </c>
      <c r="J541">
        <v>1.2629589251548401</v>
      </c>
      <c r="K541">
        <v>1.3278331183459899</v>
      </c>
      <c r="L541" s="2">
        <f t="shared" si="24"/>
        <v>0.12676334276980183</v>
      </c>
      <c r="M541">
        <f t="shared" si="25"/>
        <v>12.676334276980183</v>
      </c>
      <c r="N541">
        <f t="shared" si="26"/>
        <v>-0.14935188074248804</v>
      </c>
    </row>
    <row r="542" spans="6:14" x14ac:dyDescent="0.35">
      <c r="F542">
        <v>536</v>
      </c>
      <c r="G542">
        <v>2.0090068487757899</v>
      </c>
      <c r="H542">
        <v>1.35661001737524</v>
      </c>
      <c r="I542">
        <v>2.2339747865536901</v>
      </c>
      <c r="J542">
        <v>1.2297191089844399</v>
      </c>
      <c r="K542">
        <v>1.55036834519602</v>
      </c>
      <c r="L542" s="2">
        <f t="shared" si="24"/>
        <v>0.12705559941970601</v>
      </c>
      <c r="M542">
        <f t="shared" si="25"/>
        <v>12.705559941970602</v>
      </c>
      <c r="N542">
        <f t="shared" si="26"/>
        <v>-0.14869857757538238</v>
      </c>
    </row>
    <row r="543" spans="6:14" x14ac:dyDescent="0.35">
      <c r="F543">
        <v>537</v>
      </c>
      <c r="G543">
        <v>2.6524565691703001</v>
      </c>
      <c r="H543">
        <v>1.5921368485965799</v>
      </c>
      <c r="I543">
        <v>1.66609563971167</v>
      </c>
      <c r="J543">
        <v>1.29577086785599</v>
      </c>
      <c r="K543">
        <v>1.6422172692454999</v>
      </c>
      <c r="L543" s="2">
        <f t="shared" si="24"/>
        <v>0.12644348795140847</v>
      </c>
      <c r="M543">
        <f t="shared" si="25"/>
        <v>12.644348795140846</v>
      </c>
      <c r="N543">
        <f t="shared" si="26"/>
        <v>-0.1500701662481051</v>
      </c>
    </row>
    <row r="544" spans="6:14" x14ac:dyDescent="0.35">
      <c r="F544">
        <v>538</v>
      </c>
      <c r="G544">
        <v>2.7299455692312802</v>
      </c>
      <c r="H544">
        <v>0.61257087091056595</v>
      </c>
      <c r="I544">
        <v>2.9897694324402999</v>
      </c>
      <c r="J544">
        <v>1.2765163602227201</v>
      </c>
      <c r="K544">
        <v>1.1248721259604699</v>
      </c>
      <c r="L544" s="2">
        <f t="shared" si="24"/>
        <v>0.13956117133069124</v>
      </c>
      <c r="M544">
        <f t="shared" si="25"/>
        <v>13.956117133069124</v>
      </c>
      <c r="N544">
        <f t="shared" si="26"/>
        <v>-0.12326514787498621</v>
      </c>
    </row>
    <row r="545" spans="6:14" x14ac:dyDescent="0.35">
      <c r="F545">
        <v>539</v>
      </c>
      <c r="G545">
        <v>0.91683577071225697</v>
      </c>
      <c r="H545">
        <v>1.58042465060802</v>
      </c>
      <c r="I545">
        <v>0.94107418305405699</v>
      </c>
      <c r="J545">
        <v>1.3480615395759501</v>
      </c>
      <c r="K545">
        <v>1.09027522601877</v>
      </c>
      <c r="L545" s="2">
        <f t="shared" si="24"/>
        <v>2.3935782070316769E-2</v>
      </c>
      <c r="M545">
        <f t="shared" si="25"/>
        <v>2.3935782070316769</v>
      </c>
      <c r="N545">
        <f t="shared" si="26"/>
        <v>-0.69834869979614422</v>
      </c>
    </row>
    <row r="546" spans="6:14" x14ac:dyDescent="0.35">
      <c r="F546">
        <v>540</v>
      </c>
      <c r="G546">
        <v>1.42627855016218</v>
      </c>
      <c r="H546">
        <v>1.2485629096678901</v>
      </c>
      <c r="I546">
        <v>2.5491716549997001</v>
      </c>
      <c r="J546">
        <v>1.38275909664402</v>
      </c>
      <c r="K546">
        <v>1.67708444987939</v>
      </c>
      <c r="L546" s="2">
        <f t="shared" si="24"/>
        <v>0.12861727957923796</v>
      </c>
      <c r="M546">
        <f t="shared" si="25"/>
        <v>12.861727957923797</v>
      </c>
      <c r="N546">
        <f t="shared" si="26"/>
        <v>-0.14525576502321957</v>
      </c>
    </row>
    <row r="547" spans="6:14" x14ac:dyDescent="0.35">
      <c r="F547">
        <v>541</v>
      </c>
      <c r="G547">
        <v>1.24867439270684</v>
      </c>
      <c r="H547">
        <v>0.55688364737468299</v>
      </c>
      <c r="I547">
        <v>1.2044216999812101</v>
      </c>
      <c r="J547">
        <v>1.42908418006978</v>
      </c>
      <c r="K547">
        <v>1.830512221127</v>
      </c>
      <c r="L547" s="2">
        <f t="shared" si="24"/>
        <v>3.9155714482040915E-2</v>
      </c>
      <c r="M547">
        <f t="shared" si="25"/>
        <v>3.9155714482040915</v>
      </c>
      <c r="N547">
        <f t="shared" si="26"/>
        <v>-0.55580613853538441</v>
      </c>
    </row>
    <row r="548" spans="6:14" x14ac:dyDescent="0.35">
      <c r="F548">
        <v>542</v>
      </c>
      <c r="G548">
        <v>1.29164240148347</v>
      </c>
      <c r="H548">
        <v>1.40591370625085</v>
      </c>
      <c r="I548">
        <v>2.34103100908191</v>
      </c>
      <c r="J548">
        <v>1.2299862123415699</v>
      </c>
      <c r="K548">
        <v>1.4655506277302</v>
      </c>
      <c r="L548" s="2">
        <f t="shared" si="24"/>
        <v>0.1148100318846661</v>
      </c>
      <c r="M548">
        <f t="shared" si="25"/>
        <v>11.481003188466609</v>
      </c>
      <c r="N548">
        <f t="shared" si="26"/>
        <v>-0.17868148380566068</v>
      </c>
    </row>
    <row r="549" spans="6:14" x14ac:dyDescent="0.35">
      <c r="F549">
        <v>543</v>
      </c>
      <c r="G549">
        <v>2.0951100770579898</v>
      </c>
      <c r="H549">
        <v>1.67655380200575</v>
      </c>
      <c r="I549">
        <v>2.2144892407910599</v>
      </c>
      <c r="J549">
        <v>1.27721472921337</v>
      </c>
      <c r="K549">
        <v>1.8890970656341199</v>
      </c>
      <c r="L549" s="2">
        <f t="shared" si="24"/>
        <v>0.1470863245786147</v>
      </c>
      <c r="M549">
        <f t="shared" si="25"/>
        <v>14.708632457861469</v>
      </c>
      <c r="N549">
        <f t="shared" si="26"/>
        <v>-0.11010785774021517</v>
      </c>
    </row>
    <row r="550" spans="6:14" x14ac:dyDescent="0.35">
      <c r="F550">
        <v>544</v>
      </c>
      <c r="G550">
        <v>1.9815286088945201</v>
      </c>
      <c r="H550">
        <v>0.82934448789739401</v>
      </c>
      <c r="I550">
        <v>1.9273491789788999</v>
      </c>
      <c r="J550">
        <v>1.37762999523628</v>
      </c>
      <c r="K550">
        <v>1.22421231499848</v>
      </c>
      <c r="L550" s="2">
        <f t="shared" si="24"/>
        <v>8.4912329565590916E-2</v>
      </c>
      <c r="M550">
        <f t="shared" si="25"/>
        <v>8.4912329565590916</v>
      </c>
      <c r="N550">
        <f t="shared" si="26"/>
        <v>-0.27979867746320214</v>
      </c>
    </row>
    <row r="551" spans="6:14" x14ac:dyDescent="0.35">
      <c r="F551">
        <v>545</v>
      </c>
      <c r="G551">
        <v>2.8129678344698101</v>
      </c>
      <c r="H551">
        <v>0.93519790511384504</v>
      </c>
      <c r="I551">
        <v>1.9485076192695201</v>
      </c>
      <c r="J551">
        <v>1.20139741355782</v>
      </c>
      <c r="K551">
        <v>1.81592993124187</v>
      </c>
      <c r="L551" s="2">
        <f t="shared" si="24"/>
        <v>0.12783070189983703</v>
      </c>
      <c r="M551">
        <f t="shared" si="25"/>
        <v>12.783070189983704</v>
      </c>
      <c r="N551">
        <f t="shared" si="26"/>
        <v>-0.14697973946111015</v>
      </c>
    </row>
    <row r="552" spans="6:14" x14ac:dyDescent="0.35">
      <c r="F552">
        <v>546</v>
      </c>
      <c r="G552">
        <v>2.7059081792728699</v>
      </c>
      <c r="H552">
        <v>0.73311092149842005</v>
      </c>
      <c r="I552">
        <v>1.4167580078678901</v>
      </c>
      <c r="J552">
        <v>1.45610210313599</v>
      </c>
      <c r="K552">
        <v>1.4614923222768901</v>
      </c>
      <c r="L552" s="2">
        <f t="shared" si="24"/>
        <v>8.2818629091064411E-2</v>
      </c>
      <c r="M552">
        <f t="shared" si="25"/>
        <v>8.2818629091064402</v>
      </c>
      <c r="N552">
        <f t="shared" si="26"/>
        <v>-0.28872533625366742</v>
      </c>
    </row>
    <row r="553" spans="6:14" x14ac:dyDescent="0.35">
      <c r="F553">
        <v>547</v>
      </c>
      <c r="G553">
        <v>2.83276667187021</v>
      </c>
      <c r="H553">
        <v>0.90799191242787902</v>
      </c>
      <c r="I553">
        <v>1.7588059844661199</v>
      </c>
      <c r="J553">
        <v>1.3343445139993999</v>
      </c>
      <c r="K553">
        <v>1.8936953568157799</v>
      </c>
      <c r="L553" s="2">
        <f t="shared" si="24"/>
        <v>0.12169449143536859</v>
      </c>
      <c r="M553">
        <f t="shared" si="25"/>
        <v>12.169449143536859</v>
      </c>
      <c r="N553">
        <f t="shared" si="26"/>
        <v>-0.16115037051492045</v>
      </c>
    </row>
    <row r="554" spans="6:14" x14ac:dyDescent="0.35">
      <c r="F554">
        <v>548</v>
      </c>
      <c r="G554">
        <v>1.01882533772501</v>
      </c>
      <c r="H554">
        <v>3.7118784716906599</v>
      </c>
      <c r="I554">
        <v>1.2575197894065799</v>
      </c>
      <c r="J554">
        <v>1.4089449116350601</v>
      </c>
      <c r="K554">
        <v>1.91844832999465</v>
      </c>
      <c r="L554" s="2">
        <f t="shared" si="24"/>
        <v>0.14430782875159398</v>
      </c>
      <c r="M554">
        <f t="shared" si="25"/>
        <v>14.430782875159398</v>
      </c>
      <c r="N554">
        <f t="shared" si="26"/>
        <v>-0.11479384273198064</v>
      </c>
    </row>
    <row r="555" spans="6:14" x14ac:dyDescent="0.35">
      <c r="F555">
        <v>549</v>
      </c>
      <c r="G555">
        <v>0.864675002978889</v>
      </c>
      <c r="H555">
        <v>1.2582269213436399</v>
      </c>
      <c r="I555">
        <v>0.75444873796629897</v>
      </c>
      <c r="J555">
        <v>1.19966289733123</v>
      </c>
      <c r="K555">
        <v>1.64932881018071</v>
      </c>
      <c r="L555" s="2">
        <f t="shared" si="24"/>
        <v>2.1637251661909662E-2</v>
      </c>
      <c r="M555">
        <f t="shared" si="25"/>
        <v>2.1637251661909662</v>
      </c>
      <c r="N555">
        <f t="shared" si="26"/>
        <v>-0.72284622116623887</v>
      </c>
    </row>
    <row r="556" spans="6:14" x14ac:dyDescent="0.35">
      <c r="F556">
        <v>550</v>
      </c>
      <c r="G556">
        <v>1.59809506795901</v>
      </c>
      <c r="H556">
        <v>1.59899965158922</v>
      </c>
      <c r="I556">
        <v>1.15303641324499</v>
      </c>
      <c r="J556">
        <v>1.18844335318644</v>
      </c>
      <c r="K556">
        <v>1.5678173747251201</v>
      </c>
      <c r="L556" s="2">
        <f t="shared" si="24"/>
        <v>7.5359982142656934E-2</v>
      </c>
      <c r="M556">
        <f t="shared" si="25"/>
        <v>7.5359982142656934</v>
      </c>
      <c r="N556">
        <f t="shared" si="26"/>
        <v>-0.32290415545204182</v>
      </c>
    </row>
    <row r="557" spans="6:14" x14ac:dyDescent="0.35">
      <c r="F557">
        <v>551</v>
      </c>
      <c r="G557">
        <v>1.4042477549751</v>
      </c>
      <c r="H557">
        <v>1.15487745634192</v>
      </c>
      <c r="I557">
        <v>1.48578656430018</v>
      </c>
      <c r="J557">
        <v>1.3813936567631699</v>
      </c>
      <c r="K557">
        <v>1.27584085816868</v>
      </c>
      <c r="L557" s="2">
        <f t="shared" si="24"/>
        <v>6.050727535038547E-2</v>
      </c>
      <c r="M557">
        <f t="shared" si="25"/>
        <v>6.050727535038547</v>
      </c>
      <c r="N557">
        <f t="shared" si="26"/>
        <v>-0.40348775840579754</v>
      </c>
    </row>
    <row r="558" spans="6:14" x14ac:dyDescent="0.35">
      <c r="F558">
        <v>552</v>
      </c>
      <c r="G558">
        <v>0.89891893053263405</v>
      </c>
      <c r="H558">
        <v>2.0187799395747899</v>
      </c>
      <c r="I558">
        <v>0.74210668897151699</v>
      </c>
      <c r="J558">
        <v>1.24312982856534</v>
      </c>
      <c r="K558">
        <v>1.5242745071380299</v>
      </c>
      <c r="L558" s="2">
        <f t="shared" si="24"/>
        <v>4.8115235292406577E-2</v>
      </c>
      <c r="M558">
        <f t="shared" si="25"/>
        <v>4.8115235292406577</v>
      </c>
      <c r="N558">
        <f t="shared" si="26"/>
        <v>-0.48591161712556524</v>
      </c>
    </row>
    <row r="559" spans="6:14" x14ac:dyDescent="0.35">
      <c r="F559">
        <v>553</v>
      </c>
      <c r="G559">
        <v>3.98138279212949</v>
      </c>
      <c r="H559">
        <v>1.05437905428996</v>
      </c>
      <c r="I559">
        <v>3.2619233456468102</v>
      </c>
      <c r="J559">
        <v>1.2397601144799799</v>
      </c>
      <c r="K559">
        <v>1.06688114860841</v>
      </c>
      <c r="L559" s="2">
        <f t="shared" si="24"/>
        <v>0.18360827929752266</v>
      </c>
      <c r="M559">
        <f t="shared" si="25"/>
        <v>18.360827929752265</v>
      </c>
      <c r="N559">
        <f t="shared" si="26"/>
        <v>-6.3664753521041173E-2</v>
      </c>
    </row>
    <row r="560" spans="6:14" x14ac:dyDescent="0.35">
      <c r="F560">
        <v>554</v>
      </c>
      <c r="G560">
        <v>1.23260010567246</v>
      </c>
      <c r="H560">
        <v>3.1757411725662901</v>
      </c>
      <c r="I560">
        <v>1.2617708413974</v>
      </c>
      <c r="J560">
        <v>1.23421558251701</v>
      </c>
      <c r="K560">
        <v>1.59552739759493</v>
      </c>
      <c r="L560" s="2">
        <f t="shared" si="24"/>
        <v>0.12397388213571059</v>
      </c>
      <c r="M560">
        <f t="shared" si="25"/>
        <v>12.397388213571059</v>
      </c>
      <c r="N560">
        <f t="shared" si="26"/>
        <v>-0.15573362986554451</v>
      </c>
    </row>
    <row r="561" spans="6:14" x14ac:dyDescent="0.35">
      <c r="F561">
        <v>555</v>
      </c>
      <c r="G561">
        <v>4.1377033833119503</v>
      </c>
      <c r="H561">
        <v>1.32210004176911</v>
      </c>
      <c r="I561">
        <v>2.4004047735821699</v>
      </c>
      <c r="J561">
        <v>1.31364576396371</v>
      </c>
      <c r="K561">
        <v>2.0288796230722101</v>
      </c>
      <c r="L561" s="2">
        <f t="shared" si="24"/>
        <v>0.18674752622741408</v>
      </c>
      <c r="M561">
        <f t="shared" si="25"/>
        <v>18.674752622741408</v>
      </c>
      <c r="N561">
        <f t="shared" si="26"/>
        <v>-6.0736351212004672E-2</v>
      </c>
    </row>
    <row r="562" spans="6:14" x14ac:dyDescent="0.35">
      <c r="F562">
        <v>556</v>
      </c>
      <c r="G562">
        <v>2.2140032524384599</v>
      </c>
      <c r="H562">
        <v>0.81363091767840801</v>
      </c>
      <c r="I562">
        <v>2.5210422646121402</v>
      </c>
      <c r="J562">
        <v>1.3827786477872399</v>
      </c>
      <c r="K562">
        <v>1.54915334702841</v>
      </c>
      <c r="L562" s="2">
        <f t="shared" si="24"/>
        <v>0.1276354191554363</v>
      </c>
      <c r="M562">
        <f t="shared" si="25"/>
        <v>12.76354191554363</v>
      </c>
      <c r="N562">
        <f t="shared" si="26"/>
        <v>-0.14741090975709645</v>
      </c>
    </row>
    <row r="563" spans="6:14" x14ac:dyDescent="0.35">
      <c r="F563">
        <v>557</v>
      </c>
      <c r="G563">
        <v>0.74569396578646296</v>
      </c>
      <c r="H563">
        <v>4.9747614303391696</v>
      </c>
      <c r="I563">
        <v>0.96524214428589095</v>
      </c>
      <c r="J563">
        <v>1.2612446585050201</v>
      </c>
      <c r="K563">
        <v>1.26458997130879</v>
      </c>
      <c r="L563" s="2">
        <f t="shared" si="24"/>
        <v>0.143394995747256</v>
      </c>
      <c r="M563">
        <f t="shared" si="25"/>
        <v>14.3394995747256</v>
      </c>
      <c r="N563">
        <f t="shared" si="26"/>
        <v>-0.11637646716936308</v>
      </c>
    </row>
    <row r="564" spans="6:14" x14ac:dyDescent="0.35">
      <c r="F564">
        <v>558</v>
      </c>
      <c r="G564">
        <v>2.3915624412577001</v>
      </c>
      <c r="H564">
        <v>0.70349299828808498</v>
      </c>
      <c r="I564">
        <v>2.77562636892171</v>
      </c>
      <c r="J564">
        <v>1.28629260394135</v>
      </c>
      <c r="K564">
        <v>1.51817003478026</v>
      </c>
      <c r="L564" s="2">
        <f t="shared" si="24"/>
        <v>0.13788863483630176</v>
      </c>
      <c r="M564">
        <f t="shared" si="25"/>
        <v>13.788863483630177</v>
      </c>
      <c r="N564">
        <f t="shared" si="26"/>
        <v>-0.12639674836704623</v>
      </c>
    </row>
    <row r="565" spans="6:14" x14ac:dyDescent="0.35">
      <c r="F565">
        <v>559</v>
      </c>
      <c r="G565">
        <v>2.6945149718225601</v>
      </c>
      <c r="H565">
        <v>1.3969768942773799</v>
      </c>
      <c r="I565">
        <v>2.69405504142658</v>
      </c>
      <c r="J565">
        <v>1.1807063703188501</v>
      </c>
      <c r="K565">
        <v>1.3319723462159101</v>
      </c>
      <c r="L565" s="2">
        <f t="shared" si="24"/>
        <v>0.15454236084745032</v>
      </c>
      <c r="M565">
        <f t="shared" si="25"/>
        <v>15.454236084745032</v>
      </c>
      <c r="N565">
        <f t="shared" si="26"/>
        <v>-9.8456996222264614E-2</v>
      </c>
    </row>
    <row r="566" spans="6:14" x14ac:dyDescent="0.35">
      <c r="F566">
        <v>560</v>
      </c>
      <c r="G566">
        <v>1.6808496352798501</v>
      </c>
      <c r="H566">
        <v>3.03005264808486</v>
      </c>
      <c r="I566">
        <v>1.74120512119069</v>
      </c>
      <c r="J566">
        <v>1.1780146124617601</v>
      </c>
      <c r="K566">
        <v>1.05611492866951</v>
      </c>
      <c r="L566" s="2">
        <f t="shared" si="24"/>
        <v>0.13325957822463685</v>
      </c>
      <c r="M566">
        <f t="shared" si="25"/>
        <v>13.325957822463685</v>
      </c>
      <c r="N566">
        <f t="shared" si="26"/>
        <v>-0.13548509111744059</v>
      </c>
    </row>
    <row r="567" spans="6:14" x14ac:dyDescent="0.35">
      <c r="F567">
        <v>561</v>
      </c>
      <c r="G567">
        <v>2.3817235658155602</v>
      </c>
      <c r="H567">
        <v>0.66023375392448702</v>
      </c>
      <c r="I567">
        <v>1.3332235549015501</v>
      </c>
      <c r="J567">
        <v>1.5175871079366201</v>
      </c>
      <c r="K567">
        <v>1.5905411448942299</v>
      </c>
      <c r="L567" s="2">
        <f t="shared" si="24"/>
        <v>7.235495222899635E-2</v>
      </c>
      <c r="M567">
        <f t="shared" si="25"/>
        <v>7.235495222899635</v>
      </c>
      <c r="N567">
        <f t="shared" si="26"/>
        <v>-0.33779222770782164</v>
      </c>
    </row>
    <row r="568" spans="6:14" x14ac:dyDescent="0.35">
      <c r="F568">
        <v>562</v>
      </c>
      <c r="G568">
        <v>1.30109841898593</v>
      </c>
      <c r="H568">
        <v>1.8753739397671501</v>
      </c>
      <c r="I568">
        <v>1.5112614195577201</v>
      </c>
      <c r="J568">
        <v>1.29462966721961</v>
      </c>
      <c r="K568">
        <v>1.2318446048809799</v>
      </c>
      <c r="L568" s="2">
        <f t="shared" si="24"/>
        <v>8.343795090446271E-2</v>
      </c>
      <c r="M568">
        <f t="shared" si="25"/>
        <v>8.343795090446271</v>
      </c>
      <c r="N568">
        <f t="shared" si="26"/>
        <v>-0.28605554790792326</v>
      </c>
    </row>
    <row r="569" spans="6:14" x14ac:dyDescent="0.35">
      <c r="F569">
        <v>563</v>
      </c>
      <c r="G569">
        <v>2.82999603026341</v>
      </c>
      <c r="H569">
        <v>2.0164659467069899</v>
      </c>
      <c r="I569">
        <v>3.21505416812749</v>
      </c>
      <c r="J569">
        <v>1.21806626209499</v>
      </c>
      <c r="K569">
        <v>1.1047828014696901</v>
      </c>
      <c r="L569" s="2">
        <f t="shared" si="24"/>
        <v>0.18588641731102706</v>
      </c>
      <c r="M569">
        <f t="shared" si="25"/>
        <v>18.588641731102705</v>
      </c>
      <c r="N569">
        <f t="shared" si="26"/>
        <v>-6.1525948909829646E-2</v>
      </c>
    </row>
    <row r="570" spans="6:14" x14ac:dyDescent="0.35">
      <c r="F570">
        <v>564</v>
      </c>
      <c r="G570">
        <v>2.27424247060137</v>
      </c>
      <c r="H570">
        <v>1.65248326629666</v>
      </c>
      <c r="I570">
        <v>2.6233381450303499</v>
      </c>
      <c r="J570">
        <v>1.3522779136565499</v>
      </c>
      <c r="K570">
        <v>1.63757724208813</v>
      </c>
      <c r="L570" s="2">
        <f t="shared" si="24"/>
        <v>0.15885773537120507</v>
      </c>
      <c r="M570">
        <f t="shared" si="25"/>
        <v>15.885773537120507</v>
      </c>
      <c r="N570">
        <f t="shared" si="26"/>
        <v>-9.2285704474522667E-2</v>
      </c>
    </row>
    <row r="571" spans="6:14" x14ac:dyDescent="0.35">
      <c r="F571">
        <v>565</v>
      </c>
      <c r="G571">
        <v>1.6593214537871499</v>
      </c>
      <c r="H571">
        <v>1.6122921089573601</v>
      </c>
      <c r="I571">
        <v>1.13779089334707</v>
      </c>
      <c r="J571">
        <v>1.2317577216121101</v>
      </c>
      <c r="K571">
        <v>1.1411904151613099</v>
      </c>
      <c r="L571" s="2">
        <f t="shared" si="24"/>
        <v>6.0578610908199604E-2</v>
      </c>
      <c r="M571">
        <f t="shared" si="25"/>
        <v>6.0578610908199604</v>
      </c>
      <c r="N571">
        <f t="shared" si="26"/>
        <v>-0.40305624394964767</v>
      </c>
    </row>
    <row r="572" spans="6:14" x14ac:dyDescent="0.35">
      <c r="F572">
        <v>566</v>
      </c>
      <c r="G572">
        <v>0.96585187785668503</v>
      </c>
      <c r="H572">
        <v>1.15986295305389</v>
      </c>
      <c r="I572">
        <v>1.1386775320332301</v>
      </c>
      <c r="J572">
        <v>1.2058821352867299</v>
      </c>
      <c r="K572">
        <v>1.6579421601914801</v>
      </c>
      <c r="L572" s="2">
        <f t="shared" si="24"/>
        <v>4.4160185110853067E-2</v>
      </c>
      <c r="M572">
        <f t="shared" si="25"/>
        <v>4.4160185110853067</v>
      </c>
      <c r="N572">
        <f t="shared" si="26"/>
        <v>-0.5156109469509299</v>
      </c>
    </row>
    <row r="573" spans="6:14" x14ac:dyDescent="0.35">
      <c r="F573">
        <v>567</v>
      </c>
      <c r="G573">
        <v>0.27620510901172102</v>
      </c>
      <c r="H573">
        <v>4.8794031205952502</v>
      </c>
      <c r="I573">
        <v>0.48794136961794199</v>
      </c>
      <c r="J573">
        <v>1.22444024660827</v>
      </c>
      <c r="K573">
        <v>1.5177575648755599</v>
      </c>
      <c r="L573" s="2">
        <f t="shared" si="24"/>
        <v>0.11822251917483628</v>
      </c>
      <c r="M573">
        <f t="shared" si="25"/>
        <v>11.822251917483628</v>
      </c>
      <c r="N573">
        <f t="shared" si="26"/>
        <v>-0.16976540125393186</v>
      </c>
    </row>
    <row r="574" spans="6:14" x14ac:dyDescent="0.35">
      <c r="F574">
        <v>568</v>
      </c>
      <c r="G574">
        <v>1.4781751273927899</v>
      </c>
      <c r="H574">
        <v>2.9619836387310898</v>
      </c>
      <c r="I574">
        <v>1.3659957834780501</v>
      </c>
      <c r="J574">
        <v>1.2977946880970701</v>
      </c>
      <c r="K574">
        <v>1.3557437081060399</v>
      </c>
      <c r="L574" s="2">
        <f t="shared" si="24"/>
        <v>0.12002145743464077</v>
      </c>
      <c r="M574">
        <f t="shared" si="25"/>
        <v>12.002145743464077</v>
      </c>
      <c r="N574">
        <f t="shared" si="26"/>
        <v>-0.16524569343137069</v>
      </c>
    </row>
    <row r="575" spans="6:14" x14ac:dyDescent="0.35">
      <c r="F575">
        <v>569</v>
      </c>
      <c r="G575">
        <v>3.1155339477300998</v>
      </c>
      <c r="H575">
        <v>0.69166715434993897</v>
      </c>
      <c r="I575">
        <v>3.6642685368842298</v>
      </c>
      <c r="J575">
        <v>1.3729247614734701</v>
      </c>
      <c r="K575">
        <v>0.99784057186745501</v>
      </c>
      <c r="L575" s="2">
        <f t="shared" si="24"/>
        <v>0.17163726528120238</v>
      </c>
      <c r="M575">
        <f t="shared" si="25"/>
        <v>17.163726528120236</v>
      </c>
      <c r="N575">
        <f t="shared" si="26"/>
        <v>-7.6187415624113186E-2</v>
      </c>
    </row>
    <row r="576" spans="6:14" x14ac:dyDescent="0.35">
      <c r="F576">
        <v>570</v>
      </c>
      <c r="G576">
        <v>1.5986384090644501</v>
      </c>
      <c r="H576">
        <v>2.6164732136269602</v>
      </c>
      <c r="I576">
        <v>1.3041440643645199</v>
      </c>
      <c r="J576">
        <v>1.2436641643442901</v>
      </c>
      <c r="K576">
        <v>1.2365826310035399</v>
      </c>
      <c r="L576" s="2">
        <f t="shared" si="24"/>
        <v>0.10544056959876613</v>
      </c>
      <c r="M576">
        <f t="shared" si="25"/>
        <v>10.544056959876613</v>
      </c>
      <c r="N576">
        <f t="shared" si="26"/>
        <v>-0.20564404452890886</v>
      </c>
    </row>
    <row r="577" spans="6:14" x14ac:dyDescent="0.35">
      <c r="F577">
        <v>571</v>
      </c>
      <c r="G577">
        <v>3.2330930866226502</v>
      </c>
      <c r="H577">
        <v>0.83851243094839301</v>
      </c>
      <c r="I577">
        <v>2.2099555841655798</v>
      </c>
      <c r="J577">
        <v>1.2179967194682699</v>
      </c>
      <c r="K577">
        <v>1.45957498789163</v>
      </c>
      <c r="L577" s="2">
        <f t="shared" si="24"/>
        <v>0.1342070758202718</v>
      </c>
      <c r="M577">
        <f t="shared" si="25"/>
        <v>13.42070758202718</v>
      </c>
      <c r="N577">
        <f t="shared" si="26"/>
        <v>-0.13357313314670236</v>
      </c>
    </row>
    <row r="578" spans="6:14" x14ac:dyDescent="0.35">
      <c r="F578">
        <v>572</v>
      </c>
      <c r="G578">
        <v>1.12812665756667</v>
      </c>
      <c r="H578">
        <v>1.4681466363634801</v>
      </c>
      <c r="I578">
        <v>1.52016773962992</v>
      </c>
      <c r="J578">
        <v>1.19201113715575</v>
      </c>
      <c r="K578">
        <v>1.2131257150483701</v>
      </c>
      <c r="L578" s="2">
        <f t="shared" si="24"/>
        <v>6.4128828291653894E-2</v>
      </c>
      <c r="M578">
        <f t="shared" si="25"/>
        <v>6.4128828291653894</v>
      </c>
      <c r="N578">
        <f t="shared" si="26"/>
        <v>-0.38215368888058432</v>
      </c>
    </row>
    <row r="579" spans="6:14" x14ac:dyDescent="0.35">
      <c r="F579">
        <v>573</v>
      </c>
      <c r="G579">
        <v>2.9539786224559301</v>
      </c>
      <c r="H579">
        <v>3.92859080346292</v>
      </c>
      <c r="I579">
        <v>2.0599166261067401</v>
      </c>
      <c r="J579">
        <v>1.51920879644011</v>
      </c>
      <c r="K579">
        <v>1.22917284557666</v>
      </c>
      <c r="L579" s="2">
        <f t="shared" si="24"/>
        <v>0.19681528508985657</v>
      </c>
      <c r="M579">
        <f t="shared" si="25"/>
        <v>19.681528508985657</v>
      </c>
      <c r="N579">
        <f t="shared" si="26"/>
        <v>-5.2223156238931395E-2</v>
      </c>
    </row>
    <row r="580" spans="6:14" x14ac:dyDescent="0.35">
      <c r="F580">
        <v>574</v>
      </c>
      <c r="G580">
        <v>0.96115542895042805</v>
      </c>
      <c r="H580">
        <v>3.08368670045745</v>
      </c>
      <c r="I580">
        <v>1.2518248498955</v>
      </c>
      <c r="J580">
        <v>1.3665367815259799</v>
      </c>
      <c r="K580">
        <v>0.98627742048082101</v>
      </c>
      <c r="L580" s="2">
        <f t="shared" si="24"/>
        <v>9.468294764057239E-2</v>
      </c>
      <c r="M580">
        <f t="shared" si="25"/>
        <v>9.468294764057239</v>
      </c>
      <c r="N580">
        <f t="shared" si="26"/>
        <v>-0.24165499401042914</v>
      </c>
    </row>
    <row r="581" spans="6:14" x14ac:dyDescent="0.35">
      <c r="F581">
        <v>575</v>
      </c>
      <c r="G581">
        <v>2.0828703598786902</v>
      </c>
      <c r="H581">
        <v>1.19803242042236</v>
      </c>
      <c r="I581">
        <v>1.4699784566426699</v>
      </c>
      <c r="J581">
        <v>1.14039952937557</v>
      </c>
      <c r="K581">
        <v>1.44748949051938</v>
      </c>
      <c r="L581" s="2">
        <f t="shared" si="24"/>
        <v>8.5340920856107116E-2</v>
      </c>
      <c r="M581">
        <f t="shared" si="25"/>
        <v>8.5340920856107125</v>
      </c>
      <c r="N581">
        <f t="shared" si="26"/>
        <v>-0.27800565803864757</v>
      </c>
    </row>
    <row r="582" spans="6:14" x14ac:dyDescent="0.35">
      <c r="F582">
        <v>576</v>
      </c>
      <c r="G582">
        <v>1.0668995074321099</v>
      </c>
      <c r="H582">
        <v>1.1344392730113999</v>
      </c>
      <c r="I582">
        <v>1.4936578140680301</v>
      </c>
      <c r="J582">
        <v>1.2835145012048199</v>
      </c>
      <c r="K582">
        <v>2.20348129927349</v>
      </c>
      <c r="L582" s="2">
        <f t="shared" si="24"/>
        <v>8.5688482879706429E-2</v>
      </c>
      <c r="M582">
        <f t="shared" si="25"/>
        <v>8.568848287970642</v>
      </c>
      <c r="N582">
        <f t="shared" si="26"/>
        <v>-0.27656006642230035</v>
      </c>
    </row>
    <row r="583" spans="6:14" x14ac:dyDescent="0.35">
      <c r="F583">
        <v>577</v>
      </c>
      <c r="G583">
        <v>1.3252919733647499</v>
      </c>
      <c r="H583">
        <v>1.0842552113742401</v>
      </c>
      <c r="I583">
        <v>2.1890975045859502</v>
      </c>
      <c r="J583">
        <v>1.2425743918985801</v>
      </c>
      <c r="K583">
        <v>1.11554063977753</v>
      </c>
      <c r="L583" s="2">
        <f t="shared" si="24"/>
        <v>8.636628327766771E-2</v>
      </c>
      <c r="M583">
        <f t="shared" si="25"/>
        <v>8.6366283277667719</v>
      </c>
      <c r="N583">
        <f t="shared" si="26"/>
        <v>-0.27376252398938083</v>
      </c>
    </row>
    <row r="584" spans="6:14" x14ac:dyDescent="0.35">
      <c r="F584">
        <v>578</v>
      </c>
      <c r="G584">
        <v>1.9985033308526801</v>
      </c>
      <c r="H584">
        <v>6.4704755073564799</v>
      </c>
      <c r="I584">
        <v>1.9985959532737401</v>
      </c>
      <c r="J584">
        <v>1.38571887579733</v>
      </c>
      <c r="K584">
        <v>1.03561843997601</v>
      </c>
      <c r="L584" s="2">
        <f t="shared" ref="L584:L647" si="27">SUMPRODUCT($G$3:$K$3,G584:K584)^(1/5)-1</f>
        <v>0.23092003044556386</v>
      </c>
      <c r="M584">
        <f t="shared" ref="M584:M647" si="28">100*L584</f>
        <v>23.092003044556385</v>
      </c>
      <c r="N584">
        <f t="shared" ref="N584:N647" si="29">-EXP(-0.15*M584)</f>
        <v>-3.1310541259407382E-2</v>
      </c>
    </row>
    <row r="585" spans="6:14" x14ac:dyDescent="0.35">
      <c r="F585">
        <v>579</v>
      </c>
      <c r="G585">
        <v>1.3836858905710301</v>
      </c>
      <c r="H585">
        <v>3.4025710791301398</v>
      </c>
      <c r="I585">
        <v>0.93603515652091496</v>
      </c>
      <c r="J585">
        <v>1.2515356912274</v>
      </c>
      <c r="K585">
        <v>1.43743023913303</v>
      </c>
      <c r="L585" s="2">
        <f t="shared" si="27"/>
        <v>0.11499367200316457</v>
      </c>
      <c r="M585">
        <f t="shared" si="28"/>
        <v>11.499367200316456</v>
      </c>
      <c r="N585">
        <f t="shared" si="29"/>
        <v>-0.17818996475319207</v>
      </c>
    </row>
    <row r="586" spans="6:14" x14ac:dyDescent="0.35">
      <c r="F586">
        <v>580</v>
      </c>
      <c r="G586">
        <v>1.9164259344963499</v>
      </c>
      <c r="H586">
        <v>1.1141085670967701</v>
      </c>
      <c r="I586">
        <v>2.7192573673481002</v>
      </c>
      <c r="J586">
        <v>1.36726790227225</v>
      </c>
      <c r="K586">
        <v>1.3013249363652499</v>
      </c>
      <c r="L586" s="2">
        <f t="shared" si="27"/>
        <v>0.13097264290770694</v>
      </c>
      <c r="M586">
        <f t="shared" si="28"/>
        <v>13.097264290770694</v>
      </c>
      <c r="N586">
        <f t="shared" si="29"/>
        <v>-0.14021341228090356</v>
      </c>
    </row>
    <row r="587" spans="6:14" x14ac:dyDescent="0.35">
      <c r="F587">
        <v>581</v>
      </c>
      <c r="G587">
        <v>0.724382573021632</v>
      </c>
      <c r="H587">
        <v>1.42108750314236</v>
      </c>
      <c r="I587">
        <v>0.77317397692332701</v>
      </c>
      <c r="J587">
        <v>1.1941606786558201</v>
      </c>
      <c r="K587">
        <v>1.6317889126909899</v>
      </c>
      <c r="L587" s="2">
        <f t="shared" si="27"/>
        <v>2.4656333449014411E-2</v>
      </c>
      <c r="M587">
        <f t="shared" si="28"/>
        <v>2.4656333449014411</v>
      </c>
      <c r="N587">
        <f t="shared" si="29"/>
        <v>-0.69084140155771911</v>
      </c>
    </row>
    <row r="588" spans="6:14" x14ac:dyDescent="0.35">
      <c r="F588">
        <v>582</v>
      </c>
      <c r="G588">
        <v>1.5189721995669201</v>
      </c>
      <c r="H588">
        <v>1.97162951345273</v>
      </c>
      <c r="I588">
        <v>2.72966488521946</v>
      </c>
      <c r="J588">
        <v>1.3916960694471101</v>
      </c>
      <c r="K588">
        <v>1.8860403835127399</v>
      </c>
      <c r="L588" s="2">
        <f t="shared" si="27"/>
        <v>0.16352981815957079</v>
      </c>
      <c r="M588">
        <f t="shared" si="28"/>
        <v>16.352981815957079</v>
      </c>
      <c r="N588">
        <f t="shared" si="29"/>
        <v>-8.6039630217140131E-2</v>
      </c>
    </row>
    <row r="589" spans="6:14" x14ac:dyDescent="0.35">
      <c r="F589">
        <v>583</v>
      </c>
      <c r="G589">
        <v>4.3385929304468496</v>
      </c>
      <c r="H589">
        <v>0.60672780562809403</v>
      </c>
      <c r="I589">
        <v>2.9827543605156799</v>
      </c>
      <c r="J589">
        <v>1.19432166734687</v>
      </c>
      <c r="K589">
        <v>1.3395899902942501</v>
      </c>
      <c r="L589" s="2">
        <f t="shared" si="27"/>
        <v>0.17602134281933646</v>
      </c>
      <c r="M589">
        <f t="shared" si="28"/>
        <v>17.602134281933644</v>
      </c>
      <c r="N589">
        <f t="shared" si="29"/>
        <v>-7.133842745268644E-2</v>
      </c>
    </row>
    <row r="590" spans="6:14" x14ac:dyDescent="0.35">
      <c r="F590">
        <v>584</v>
      </c>
      <c r="G590">
        <v>2.7359637637037699</v>
      </c>
      <c r="H590">
        <v>2.21186822852864</v>
      </c>
      <c r="I590">
        <v>1.6095148173716201</v>
      </c>
      <c r="J590">
        <v>1.45566155444666</v>
      </c>
      <c r="K590">
        <v>1.48023775549846</v>
      </c>
      <c r="L590" s="2">
        <f t="shared" si="27"/>
        <v>0.13892022569047535</v>
      </c>
      <c r="M590">
        <f t="shared" si="28"/>
        <v>13.892022569047535</v>
      </c>
      <c r="N590">
        <f t="shared" si="29"/>
        <v>-0.1244559569183417</v>
      </c>
    </row>
    <row r="591" spans="6:14" x14ac:dyDescent="0.35">
      <c r="F591">
        <v>585</v>
      </c>
      <c r="G591">
        <v>3.0736923283230899</v>
      </c>
      <c r="H591">
        <v>2.0326906119232699</v>
      </c>
      <c r="I591">
        <v>2.4269691102732001</v>
      </c>
      <c r="J591">
        <v>1.1334314453946599</v>
      </c>
      <c r="K591">
        <v>1.20542987032626</v>
      </c>
      <c r="L591" s="2">
        <f t="shared" si="27"/>
        <v>0.1649502413069508</v>
      </c>
      <c r="M591">
        <f t="shared" si="28"/>
        <v>16.495024130695079</v>
      </c>
      <c r="N591">
        <f t="shared" si="29"/>
        <v>-8.422583131203347E-2</v>
      </c>
    </row>
    <row r="592" spans="6:14" x14ac:dyDescent="0.35">
      <c r="F592">
        <v>586</v>
      </c>
      <c r="G592">
        <v>0.80226456814559499</v>
      </c>
      <c r="H592">
        <v>1.14760902144794</v>
      </c>
      <c r="I592">
        <v>1.0884907451338</v>
      </c>
      <c r="J592">
        <v>1.3644260593592199</v>
      </c>
      <c r="K592">
        <v>1.63132539202824</v>
      </c>
      <c r="L592" s="2">
        <f t="shared" si="27"/>
        <v>3.4731137871301776E-2</v>
      </c>
      <c r="M592">
        <f t="shared" si="28"/>
        <v>3.4731137871301776</v>
      </c>
      <c r="N592">
        <f t="shared" si="29"/>
        <v>-0.5939458840459273</v>
      </c>
    </row>
    <row r="593" spans="6:14" x14ac:dyDescent="0.35">
      <c r="F593">
        <v>587</v>
      </c>
      <c r="G593">
        <v>0.86017726311355103</v>
      </c>
      <c r="H593">
        <v>3.4053892802866299</v>
      </c>
      <c r="I593">
        <v>0.787933637377357</v>
      </c>
      <c r="J593">
        <v>1.31694589813884</v>
      </c>
      <c r="K593">
        <v>1.17768776225607</v>
      </c>
      <c r="L593" s="2">
        <f t="shared" si="27"/>
        <v>8.7151985688777467E-2</v>
      </c>
      <c r="M593">
        <f t="shared" si="28"/>
        <v>8.7151985688777458</v>
      </c>
      <c r="N593">
        <f t="shared" si="29"/>
        <v>-0.27055502404157328</v>
      </c>
    </row>
    <row r="594" spans="6:14" x14ac:dyDescent="0.35">
      <c r="F594">
        <v>588</v>
      </c>
      <c r="G594">
        <v>1.65244355188476</v>
      </c>
      <c r="H594">
        <v>1.88814548442147</v>
      </c>
      <c r="I594">
        <v>1.9046231961770199</v>
      </c>
      <c r="J594">
        <v>1.2209478489980401</v>
      </c>
      <c r="K594">
        <v>1.4310486774454501</v>
      </c>
      <c r="L594" s="2">
        <f t="shared" si="27"/>
        <v>0.11724578717120826</v>
      </c>
      <c r="M594">
        <f t="shared" si="28"/>
        <v>11.724578717120826</v>
      </c>
      <c r="N594">
        <f t="shared" si="29"/>
        <v>-0.17227094024460043</v>
      </c>
    </row>
    <row r="595" spans="6:14" x14ac:dyDescent="0.35">
      <c r="F595">
        <v>589</v>
      </c>
      <c r="G595">
        <v>1.1069008461311001</v>
      </c>
      <c r="H595">
        <v>0.94587217540292001</v>
      </c>
      <c r="I595">
        <v>1.7077674829695499</v>
      </c>
      <c r="J595">
        <v>1.2349525545193201</v>
      </c>
      <c r="K595">
        <v>1.28661719403667</v>
      </c>
      <c r="L595" s="2">
        <f t="shared" si="27"/>
        <v>5.6945936562186938E-2</v>
      </c>
      <c r="M595">
        <f t="shared" si="28"/>
        <v>5.6945936562186938</v>
      </c>
      <c r="N595">
        <f t="shared" si="29"/>
        <v>-0.42562821503253245</v>
      </c>
    </row>
    <row r="596" spans="6:14" x14ac:dyDescent="0.35">
      <c r="F596">
        <v>590</v>
      </c>
      <c r="G596">
        <v>2.7491252627400802</v>
      </c>
      <c r="H596">
        <v>2.0855125263244898</v>
      </c>
      <c r="I596">
        <v>1.57479029651028</v>
      </c>
      <c r="J596">
        <v>1.43349517716276</v>
      </c>
      <c r="K596">
        <v>1.77743421724129</v>
      </c>
      <c r="L596" s="2">
        <f t="shared" si="27"/>
        <v>0.14284349241974992</v>
      </c>
      <c r="M596">
        <f t="shared" si="28"/>
        <v>14.284349241974992</v>
      </c>
      <c r="N596">
        <f t="shared" si="29"/>
        <v>-0.1173431904227127</v>
      </c>
    </row>
    <row r="597" spans="6:14" x14ac:dyDescent="0.35">
      <c r="F597">
        <v>591</v>
      </c>
      <c r="G597">
        <v>1.85419363168312</v>
      </c>
      <c r="H597">
        <v>1.8170976751121699</v>
      </c>
      <c r="I597">
        <v>1.53911193163375</v>
      </c>
      <c r="J597">
        <v>1.2172338938620599</v>
      </c>
      <c r="K597">
        <v>2.1858655434372398</v>
      </c>
      <c r="L597" s="2">
        <f t="shared" si="27"/>
        <v>0.12705522305472616</v>
      </c>
      <c r="M597">
        <f t="shared" si="28"/>
        <v>12.705522305472616</v>
      </c>
      <c r="N597">
        <f t="shared" si="29"/>
        <v>-0.14869941705180928</v>
      </c>
    </row>
    <row r="598" spans="6:14" x14ac:dyDescent="0.35">
      <c r="F598">
        <v>592</v>
      </c>
      <c r="G598">
        <v>2.1261839238558502</v>
      </c>
      <c r="H598">
        <v>0.851661537860264</v>
      </c>
      <c r="I598">
        <v>2.4122977041123002</v>
      </c>
      <c r="J598">
        <v>1.3921723885269901</v>
      </c>
      <c r="K598">
        <v>1.0228797443923601</v>
      </c>
      <c r="L598" s="2">
        <f t="shared" si="27"/>
        <v>0.10541880352725763</v>
      </c>
      <c r="M598">
        <f t="shared" si="28"/>
        <v>10.541880352725762</v>
      </c>
      <c r="N598">
        <f t="shared" si="29"/>
        <v>-0.20571119643523905</v>
      </c>
    </row>
    <row r="599" spans="6:14" x14ac:dyDescent="0.35">
      <c r="F599">
        <v>593</v>
      </c>
      <c r="G599">
        <v>1.9609573908145199</v>
      </c>
      <c r="H599">
        <v>2.0579631903812001</v>
      </c>
      <c r="I599">
        <v>2.16448202396053</v>
      </c>
      <c r="J599">
        <v>1.21744148003387</v>
      </c>
      <c r="K599">
        <v>1.9904334649775099</v>
      </c>
      <c r="L599" s="2">
        <f t="shared" si="27"/>
        <v>0.15563921167077877</v>
      </c>
      <c r="M599">
        <f t="shared" si="28"/>
        <v>15.563921167077876</v>
      </c>
      <c r="N599">
        <f t="shared" si="29"/>
        <v>-9.6850359708100617E-2</v>
      </c>
    </row>
    <row r="600" spans="6:14" x14ac:dyDescent="0.35">
      <c r="F600">
        <v>594</v>
      </c>
      <c r="G600">
        <v>2.9112618421279701</v>
      </c>
      <c r="H600">
        <v>1.52729116214148</v>
      </c>
      <c r="I600">
        <v>3.4142118377591801</v>
      </c>
      <c r="J600">
        <v>1.2556806130996601</v>
      </c>
      <c r="K600">
        <v>1.6177006510746701</v>
      </c>
      <c r="L600" s="2">
        <f t="shared" si="27"/>
        <v>0.19504783538703641</v>
      </c>
      <c r="M600">
        <f t="shared" si="28"/>
        <v>19.504783538703641</v>
      </c>
      <c r="N600">
        <f t="shared" si="29"/>
        <v>-5.3626199654454615E-2</v>
      </c>
    </row>
    <row r="601" spans="6:14" x14ac:dyDescent="0.35">
      <c r="F601">
        <v>595</v>
      </c>
      <c r="G601">
        <v>1.7972128585592</v>
      </c>
      <c r="H601">
        <v>0.83826761561040097</v>
      </c>
      <c r="I601">
        <v>2.4880825559731599</v>
      </c>
      <c r="J601">
        <v>1.25316091088855</v>
      </c>
      <c r="K601">
        <v>0.97252807609682101</v>
      </c>
      <c r="L601" s="2">
        <f t="shared" si="27"/>
        <v>9.9113646970833802E-2</v>
      </c>
      <c r="M601">
        <f t="shared" si="28"/>
        <v>9.9113646970833802</v>
      </c>
      <c r="N601">
        <f t="shared" si="29"/>
        <v>-0.22611655002586639</v>
      </c>
    </row>
    <row r="602" spans="6:14" x14ac:dyDescent="0.35">
      <c r="F602">
        <v>596</v>
      </c>
      <c r="G602">
        <v>0.80378290509749395</v>
      </c>
      <c r="H602">
        <v>1.0071584179062401</v>
      </c>
      <c r="I602">
        <v>0.93242320376773502</v>
      </c>
      <c r="J602">
        <v>1.1256182509520301</v>
      </c>
      <c r="K602">
        <v>1.4453085700096</v>
      </c>
      <c r="L602" s="2">
        <f t="shared" si="27"/>
        <v>1.0527598865726073E-2</v>
      </c>
      <c r="M602">
        <f t="shared" si="28"/>
        <v>1.0527598865726073</v>
      </c>
      <c r="N602">
        <f t="shared" si="29"/>
        <v>-0.85392323073610077</v>
      </c>
    </row>
    <row r="603" spans="6:14" x14ac:dyDescent="0.35">
      <c r="F603">
        <v>597</v>
      </c>
      <c r="G603">
        <v>2.0208432123198699</v>
      </c>
      <c r="H603">
        <v>1.4509102518687</v>
      </c>
      <c r="I603">
        <v>1.2561629907198899</v>
      </c>
      <c r="J603">
        <v>1.2476115444781</v>
      </c>
      <c r="K603">
        <v>1.62596841678856</v>
      </c>
      <c r="L603" s="2">
        <f t="shared" si="27"/>
        <v>8.8174054999239138E-2</v>
      </c>
      <c r="M603">
        <f t="shared" si="28"/>
        <v>8.8174054999239146</v>
      </c>
      <c r="N603">
        <f t="shared" si="29"/>
        <v>-0.26643876810380523</v>
      </c>
    </row>
    <row r="604" spans="6:14" x14ac:dyDescent="0.35">
      <c r="F604">
        <v>598</v>
      </c>
      <c r="G604">
        <v>2.2624338117743199</v>
      </c>
      <c r="H604">
        <v>2.27283432686751</v>
      </c>
      <c r="I604">
        <v>2.2935351071430801</v>
      </c>
      <c r="J604">
        <v>1.1963320984442001</v>
      </c>
      <c r="K604">
        <v>1.18017204113347</v>
      </c>
      <c r="L604" s="2">
        <f t="shared" si="27"/>
        <v>0.1498457474232191</v>
      </c>
      <c r="M604">
        <f t="shared" si="28"/>
        <v>14.984574742321911</v>
      </c>
      <c r="N604">
        <f t="shared" si="29"/>
        <v>-0.10564337844286899</v>
      </c>
    </row>
    <row r="605" spans="6:14" x14ac:dyDescent="0.35">
      <c r="F605">
        <v>599</v>
      </c>
      <c r="G605">
        <v>1.1867898210208301</v>
      </c>
      <c r="H605">
        <v>0.424505406882078</v>
      </c>
      <c r="I605">
        <v>1.6810903210721</v>
      </c>
      <c r="J605">
        <v>1.0915229937917701</v>
      </c>
      <c r="K605">
        <v>1.07435343500372</v>
      </c>
      <c r="L605" s="2">
        <f t="shared" si="27"/>
        <v>2.7927136273414144E-2</v>
      </c>
      <c r="M605">
        <f t="shared" si="28"/>
        <v>2.7927136273414144</v>
      </c>
      <c r="N605">
        <f t="shared" si="29"/>
        <v>-0.65776533559405759</v>
      </c>
    </row>
    <row r="606" spans="6:14" x14ac:dyDescent="0.35">
      <c r="F606">
        <v>600</v>
      </c>
      <c r="G606">
        <v>0.78058980845207204</v>
      </c>
      <c r="H606">
        <v>2.4989774575476802</v>
      </c>
      <c r="I606">
        <v>1.0400664548438401</v>
      </c>
      <c r="J606">
        <v>1.4120485465616299</v>
      </c>
      <c r="K606">
        <v>1.7184738203302199</v>
      </c>
      <c r="L606" s="2">
        <f t="shared" si="27"/>
        <v>8.5705019539674687E-2</v>
      </c>
      <c r="M606">
        <f t="shared" si="28"/>
        <v>8.5705019539674687</v>
      </c>
      <c r="N606">
        <f t="shared" si="29"/>
        <v>-0.27649147423310644</v>
      </c>
    </row>
    <row r="607" spans="6:14" x14ac:dyDescent="0.35">
      <c r="F607">
        <v>601</v>
      </c>
      <c r="G607">
        <v>1.3247731193813701</v>
      </c>
      <c r="H607">
        <v>1.0385717651121</v>
      </c>
      <c r="I607">
        <v>1.89436096286219</v>
      </c>
      <c r="J607">
        <v>1.29957790369126</v>
      </c>
      <c r="K607">
        <v>1.36680567944481</v>
      </c>
      <c r="L607" s="2">
        <f t="shared" si="27"/>
        <v>7.9013657025991613E-2</v>
      </c>
      <c r="M607">
        <f t="shared" si="28"/>
        <v>7.9013657025991613</v>
      </c>
      <c r="N607">
        <f t="shared" si="29"/>
        <v>-0.30568355216090087</v>
      </c>
    </row>
    <row r="608" spans="6:14" x14ac:dyDescent="0.35">
      <c r="F608">
        <v>602</v>
      </c>
      <c r="G608">
        <v>1.7121146164929399</v>
      </c>
      <c r="H608">
        <v>1.12216587045551</v>
      </c>
      <c r="I608">
        <v>1.12061185029359</v>
      </c>
      <c r="J608">
        <v>1.47902310554897</v>
      </c>
      <c r="K608">
        <v>1.3669521454907501</v>
      </c>
      <c r="L608" s="2">
        <f t="shared" si="27"/>
        <v>5.1260987551710047E-2</v>
      </c>
      <c r="M608">
        <f t="shared" si="28"/>
        <v>5.1260987551710047</v>
      </c>
      <c r="N608">
        <f t="shared" si="29"/>
        <v>-0.46351579667389653</v>
      </c>
    </row>
    <row r="609" spans="6:14" x14ac:dyDescent="0.35">
      <c r="F609">
        <v>603</v>
      </c>
      <c r="G609">
        <v>0.76254519913548602</v>
      </c>
      <c r="H609">
        <v>2.6892100270054198</v>
      </c>
      <c r="I609">
        <v>0.80695878670410903</v>
      </c>
      <c r="J609">
        <v>1.2411864529722401</v>
      </c>
      <c r="K609">
        <v>1.36632130278432</v>
      </c>
      <c r="L609" s="2">
        <f t="shared" si="27"/>
        <v>6.7184090690023401E-2</v>
      </c>
      <c r="M609">
        <f t="shared" si="28"/>
        <v>6.7184090690023401</v>
      </c>
      <c r="N609">
        <f t="shared" si="29"/>
        <v>-0.36503524794482489</v>
      </c>
    </row>
    <row r="610" spans="6:14" x14ac:dyDescent="0.35">
      <c r="F610">
        <v>604</v>
      </c>
      <c r="G610">
        <v>2.0230608760920101</v>
      </c>
      <c r="H610">
        <v>1.7572094791884001</v>
      </c>
      <c r="I610">
        <v>1.84656581327415</v>
      </c>
      <c r="J610">
        <v>1.3974930508888599</v>
      </c>
      <c r="K610">
        <v>1.54193607784327</v>
      </c>
      <c r="L610" s="2">
        <f t="shared" si="27"/>
        <v>0.12238088710089912</v>
      </c>
      <c r="M610">
        <f t="shared" si="28"/>
        <v>12.238088710089912</v>
      </c>
      <c r="N610">
        <f t="shared" si="29"/>
        <v>-0.15949968901418146</v>
      </c>
    </row>
    <row r="611" spans="6:14" x14ac:dyDescent="0.35">
      <c r="F611">
        <v>605</v>
      </c>
      <c r="G611">
        <v>2.16886965744103</v>
      </c>
      <c r="H611">
        <v>1.1593070354100099</v>
      </c>
      <c r="I611">
        <v>2.1898424456073502</v>
      </c>
      <c r="J611">
        <v>1.2365459701636099</v>
      </c>
      <c r="K611">
        <v>1.1525120915401199</v>
      </c>
      <c r="L611" s="2">
        <f t="shared" si="27"/>
        <v>0.11019692139290038</v>
      </c>
      <c r="M611">
        <f t="shared" si="28"/>
        <v>11.019692139290038</v>
      </c>
      <c r="N611">
        <f t="shared" si="29"/>
        <v>-0.19148346458703985</v>
      </c>
    </row>
    <row r="612" spans="6:14" x14ac:dyDescent="0.35">
      <c r="F612">
        <v>606</v>
      </c>
      <c r="G612">
        <v>3.0116684944435299</v>
      </c>
      <c r="H612">
        <v>3.8307264564948702</v>
      </c>
      <c r="I612">
        <v>1.27135000254861</v>
      </c>
      <c r="J612">
        <v>1.21795634097279</v>
      </c>
      <c r="K612">
        <v>1.2611842003812701</v>
      </c>
      <c r="L612" s="2">
        <f t="shared" si="27"/>
        <v>0.16858683528800489</v>
      </c>
      <c r="M612">
        <f t="shared" si="28"/>
        <v>16.858683528800491</v>
      </c>
      <c r="N612">
        <f t="shared" si="29"/>
        <v>-7.9754466762855553E-2</v>
      </c>
    </row>
    <row r="613" spans="6:14" x14ac:dyDescent="0.35">
      <c r="F613">
        <v>607</v>
      </c>
      <c r="G613">
        <v>1.3480658178000799</v>
      </c>
      <c r="H613">
        <v>1.4204906483198401</v>
      </c>
      <c r="I613">
        <v>0.94871183035168605</v>
      </c>
      <c r="J613">
        <v>1.2447209244783799</v>
      </c>
      <c r="K613">
        <v>1.3600833876199201</v>
      </c>
      <c r="L613" s="2">
        <f t="shared" si="27"/>
        <v>4.2456685154767193E-2</v>
      </c>
      <c r="M613">
        <f t="shared" si="28"/>
        <v>4.2456685154767193</v>
      </c>
      <c r="N613">
        <f t="shared" si="29"/>
        <v>-0.52895586726645938</v>
      </c>
    </row>
    <row r="614" spans="6:14" x14ac:dyDescent="0.35">
      <c r="F614">
        <v>608</v>
      </c>
      <c r="G614">
        <v>2.4115697703049102</v>
      </c>
      <c r="H614">
        <v>1.6275343274040901</v>
      </c>
      <c r="I614">
        <v>2.3115437490370798</v>
      </c>
      <c r="J614">
        <v>1.19490990814926</v>
      </c>
      <c r="K614">
        <v>1.08049723443985</v>
      </c>
      <c r="L614" s="2">
        <f t="shared" si="27"/>
        <v>0.13264615435932114</v>
      </c>
      <c r="M614">
        <f t="shared" si="28"/>
        <v>13.264615435932114</v>
      </c>
      <c r="N614">
        <f t="shared" si="29"/>
        <v>-0.13673749099534513</v>
      </c>
    </row>
    <row r="615" spans="6:14" x14ac:dyDescent="0.35">
      <c r="F615">
        <v>609</v>
      </c>
      <c r="G615">
        <v>2.4856482932699402</v>
      </c>
      <c r="H615">
        <v>2.63153124754625</v>
      </c>
      <c r="I615">
        <v>2.4355531568803799</v>
      </c>
      <c r="J615">
        <v>1.2812577517246999</v>
      </c>
      <c r="K615">
        <v>1.0503112162892401</v>
      </c>
      <c r="L615" s="2">
        <f t="shared" si="27"/>
        <v>0.16553356586372225</v>
      </c>
      <c r="M615">
        <f t="shared" si="28"/>
        <v>16.553356586372225</v>
      </c>
      <c r="N615">
        <f t="shared" si="29"/>
        <v>-8.3492081166173043E-2</v>
      </c>
    </row>
    <row r="616" spans="6:14" x14ac:dyDescent="0.35">
      <c r="F616">
        <v>610</v>
      </c>
      <c r="G616">
        <v>2.9559045752242001</v>
      </c>
      <c r="H616">
        <v>0.99994680807710401</v>
      </c>
      <c r="I616">
        <v>3.8113458246379901</v>
      </c>
      <c r="J616">
        <v>1.2642918506879699</v>
      </c>
      <c r="K616">
        <v>1.44990181102217</v>
      </c>
      <c r="L616" s="2">
        <f t="shared" si="27"/>
        <v>0.1928359346719053</v>
      </c>
      <c r="M616">
        <f t="shared" si="28"/>
        <v>19.283593467190528</v>
      </c>
      <c r="N616">
        <f t="shared" si="29"/>
        <v>-5.5435282479698554E-2</v>
      </c>
    </row>
    <row r="617" spans="6:14" x14ac:dyDescent="0.35">
      <c r="F617">
        <v>611</v>
      </c>
      <c r="G617">
        <v>1.1239348994598699</v>
      </c>
      <c r="H617">
        <v>1.87736931124707</v>
      </c>
      <c r="I617">
        <v>1.3644862803965701</v>
      </c>
      <c r="J617">
        <v>1.34978326749959</v>
      </c>
      <c r="K617">
        <v>1.2680274735618799</v>
      </c>
      <c r="L617" s="2">
        <f t="shared" si="27"/>
        <v>7.2815382938811402E-2</v>
      </c>
      <c r="M617">
        <f t="shared" si="28"/>
        <v>7.2815382938811402</v>
      </c>
      <c r="N617">
        <f t="shared" si="29"/>
        <v>-0.33546731667485635</v>
      </c>
    </row>
    <row r="618" spans="6:14" x14ac:dyDescent="0.35">
      <c r="F618">
        <v>612</v>
      </c>
      <c r="G618">
        <v>1.4267150786764899</v>
      </c>
      <c r="H618">
        <v>3.49533003239568</v>
      </c>
      <c r="I618">
        <v>1.5855774476995901</v>
      </c>
      <c r="J618">
        <v>1.31538984512156</v>
      </c>
      <c r="K618">
        <v>1.05689918650047</v>
      </c>
      <c r="L618" s="2">
        <f t="shared" si="27"/>
        <v>0.13487422575364549</v>
      </c>
      <c r="M618">
        <f t="shared" si="28"/>
        <v>13.487422575364549</v>
      </c>
      <c r="N618">
        <f t="shared" si="29"/>
        <v>-0.1322430996314643</v>
      </c>
    </row>
    <row r="619" spans="6:14" x14ac:dyDescent="0.35">
      <c r="F619">
        <v>613</v>
      </c>
      <c r="G619">
        <v>1.8107182655617799</v>
      </c>
      <c r="H619">
        <v>0.81710973288906297</v>
      </c>
      <c r="I619">
        <v>2.7992488833237399</v>
      </c>
      <c r="J619">
        <v>1.3398135970232901</v>
      </c>
      <c r="K619">
        <v>2.0063641589158201</v>
      </c>
      <c r="L619" s="2">
        <f t="shared" si="27"/>
        <v>0.14428815253230609</v>
      </c>
      <c r="M619">
        <f t="shared" si="28"/>
        <v>14.42881525323061</v>
      </c>
      <c r="N619">
        <f t="shared" si="29"/>
        <v>-0.11482772836463058</v>
      </c>
    </row>
    <row r="620" spans="6:14" x14ac:dyDescent="0.35">
      <c r="F620">
        <v>614</v>
      </c>
      <c r="G620">
        <v>1.52974243094342</v>
      </c>
      <c r="H620">
        <v>0.91523674599364502</v>
      </c>
      <c r="I620">
        <v>1.216875052991</v>
      </c>
      <c r="J620">
        <v>1.1157687360606099</v>
      </c>
      <c r="K620">
        <v>1.05909760954717</v>
      </c>
      <c r="L620" s="2">
        <f t="shared" si="27"/>
        <v>3.0244312473515E-2</v>
      </c>
      <c r="M620">
        <f t="shared" si="28"/>
        <v>3.0244312473515</v>
      </c>
      <c r="N620">
        <f t="shared" si="29"/>
        <v>-0.6352957203838937</v>
      </c>
    </row>
    <row r="621" spans="6:14" x14ac:dyDescent="0.35">
      <c r="F621">
        <v>615</v>
      </c>
      <c r="G621">
        <v>2.3782902650739999</v>
      </c>
      <c r="H621">
        <v>1.24295684124063</v>
      </c>
      <c r="I621">
        <v>1.6941021479502201</v>
      </c>
      <c r="J621">
        <v>1.32968064780261</v>
      </c>
      <c r="K621">
        <v>1.4999820447266099</v>
      </c>
      <c r="L621" s="2">
        <f t="shared" si="27"/>
        <v>0.10638075912035427</v>
      </c>
      <c r="M621">
        <f t="shared" si="28"/>
        <v>10.638075912035427</v>
      </c>
      <c r="N621">
        <f t="shared" si="29"/>
        <v>-0.20276423338358879</v>
      </c>
    </row>
    <row r="622" spans="6:14" x14ac:dyDescent="0.35">
      <c r="F622">
        <v>616</v>
      </c>
      <c r="G622">
        <v>1.16934330921674</v>
      </c>
      <c r="H622">
        <v>1.9255310839438999</v>
      </c>
      <c r="I622">
        <v>1.8881327315274801</v>
      </c>
      <c r="J622">
        <v>1.35343728791702</v>
      </c>
      <c r="K622">
        <v>1.2248663268411699</v>
      </c>
      <c r="L622" s="2">
        <f t="shared" si="27"/>
        <v>9.9885268249273684E-2</v>
      </c>
      <c r="M622">
        <f t="shared" si="28"/>
        <v>9.9885268249273693</v>
      </c>
      <c r="N622">
        <f t="shared" si="29"/>
        <v>-0.22351449247568236</v>
      </c>
    </row>
    <row r="623" spans="6:14" x14ac:dyDescent="0.35">
      <c r="F623">
        <v>617</v>
      </c>
      <c r="G623">
        <v>2.4401469226211701</v>
      </c>
      <c r="H623">
        <v>0.81891243589039098</v>
      </c>
      <c r="I623">
        <v>1.63898709156163</v>
      </c>
      <c r="J623">
        <v>1.14814000440311</v>
      </c>
      <c r="K623">
        <v>1.4720224443499801</v>
      </c>
      <c r="L623" s="2">
        <f t="shared" si="27"/>
        <v>9.0456000991600227E-2</v>
      </c>
      <c r="M623">
        <f t="shared" si="28"/>
        <v>9.0456000991600227</v>
      </c>
      <c r="N623">
        <f t="shared" si="29"/>
        <v>-0.2574731039858677</v>
      </c>
    </row>
    <row r="624" spans="6:14" x14ac:dyDescent="0.35">
      <c r="F624">
        <v>618</v>
      </c>
      <c r="G624">
        <v>1.59684219854876</v>
      </c>
      <c r="H624">
        <v>1.94211725135451</v>
      </c>
      <c r="I624">
        <v>1.56517957998732</v>
      </c>
      <c r="J624">
        <v>1.3230207213685801</v>
      </c>
      <c r="K624">
        <v>1.56146146683279</v>
      </c>
      <c r="L624" s="2">
        <f t="shared" si="27"/>
        <v>0.10659957897179551</v>
      </c>
      <c r="M624">
        <f t="shared" si="28"/>
        <v>10.659957897179551</v>
      </c>
      <c r="N624">
        <f t="shared" si="29"/>
        <v>-0.20209979183622384</v>
      </c>
    </row>
    <row r="625" spans="6:14" x14ac:dyDescent="0.35">
      <c r="F625">
        <v>619</v>
      </c>
      <c r="G625">
        <v>2.0401976294655499</v>
      </c>
      <c r="H625">
        <v>1.4881448236558199</v>
      </c>
      <c r="I625">
        <v>2.1996715650207199</v>
      </c>
      <c r="J625">
        <v>1.4125530185406701</v>
      </c>
      <c r="K625">
        <v>1.61463172432715</v>
      </c>
      <c r="L625" s="2">
        <f t="shared" si="27"/>
        <v>0.13205334451120998</v>
      </c>
      <c r="M625">
        <f t="shared" si="28"/>
        <v>13.205334451120997</v>
      </c>
      <c r="N625">
        <f t="shared" si="29"/>
        <v>-0.13795880296012134</v>
      </c>
    </row>
    <row r="626" spans="6:14" x14ac:dyDescent="0.35">
      <c r="F626">
        <v>620</v>
      </c>
      <c r="G626">
        <v>1.0717506163914201</v>
      </c>
      <c r="H626">
        <v>0.88217036098585</v>
      </c>
      <c r="I626">
        <v>2.5571760323616601</v>
      </c>
      <c r="J626">
        <v>1.2250193311001401</v>
      </c>
      <c r="K626">
        <v>1.33342600583332</v>
      </c>
      <c r="L626" s="2">
        <f t="shared" si="27"/>
        <v>9.8699416453495115E-2</v>
      </c>
      <c r="M626">
        <f t="shared" si="28"/>
        <v>9.8699416453495115</v>
      </c>
      <c r="N626">
        <f t="shared" si="29"/>
        <v>-0.22752588955993805</v>
      </c>
    </row>
    <row r="627" spans="6:14" x14ac:dyDescent="0.35">
      <c r="F627">
        <v>621</v>
      </c>
      <c r="G627">
        <v>1.77092983618903</v>
      </c>
      <c r="H627">
        <v>2.86254634214328</v>
      </c>
      <c r="I627">
        <v>2.0345012901835999</v>
      </c>
      <c r="J627">
        <v>1.17477129988749</v>
      </c>
      <c r="K627">
        <v>1.58544347613084</v>
      </c>
      <c r="L627" s="2">
        <f t="shared" si="27"/>
        <v>0.15724937130915495</v>
      </c>
      <c r="M627">
        <f t="shared" si="28"/>
        <v>15.724937130915496</v>
      </c>
      <c r="N627">
        <f t="shared" si="29"/>
        <v>-9.4539213806711944E-2</v>
      </c>
    </row>
    <row r="628" spans="6:14" x14ac:dyDescent="0.35">
      <c r="F628">
        <v>622</v>
      </c>
      <c r="G628">
        <v>2.3922016725737398</v>
      </c>
      <c r="H628">
        <v>0.88318877037849597</v>
      </c>
      <c r="I628">
        <v>2.9427887645956599</v>
      </c>
      <c r="J628">
        <v>1.1096713942569201</v>
      </c>
      <c r="K628">
        <v>0.99979500953481504</v>
      </c>
      <c r="L628" s="2">
        <f t="shared" si="27"/>
        <v>0.13465543530773205</v>
      </c>
      <c r="M628">
        <f t="shared" si="28"/>
        <v>13.465543530773205</v>
      </c>
      <c r="N628">
        <f t="shared" si="29"/>
        <v>-0.13267781547990337</v>
      </c>
    </row>
    <row r="629" spans="6:14" x14ac:dyDescent="0.35">
      <c r="F629">
        <v>623</v>
      </c>
      <c r="G629">
        <v>1.03775989836869</v>
      </c>
      <c r="H629">
        <v>1.2919748212453599</v>
      </c>
      <c r="I629">
        <v>1.0426429887758299</v>
      </c>
      <c r="J629">
        <v>1.2393363071462999</v>
      </c>
      <c r="K629">
        <v>1.50509357406938</v>
      </c>
      <c r="L629" s="2">
        <f t="shared" si="27"/>
        <v>3.9645246195501693E-2</v>
      </c>
      <c r="M629">
        <f t="shared" si="28"/>
        <v>3.9645246195501693</v>
      </c>
      <c r="N629">
        <f t="shared" si="29"/>
        <v>-0.55173981529261906</v>
      </c>
    </row>
    <row r="630" spans="6:14" x14ac:dyDescent="0.35">
      <c r="F630">
        <v>624</v>
      </c>
      <c r="G630">
        <v>2.0180765097737998</v>
      </c>
      <c r="H630">
        <v>0.53525513880956499</v>
      </c>
      <c r="I630">
        <v>1.7456963685813001</v>
      </c>
      <c r="J630">
        <v>1.5365655339784301</v>
      </c>
      <c r="K630">
        <v>2.1477078497189401</v>
      </c>
      <c r="L630" s="2">
        <f t="shared" si="27"/>
        <v>9.9064629004965266E-2</v>
      </c>
      <c r="M630">
        <f t="shared" si="28"/>
        <v>9.9064629004965266</v>
      </c>
      <c r="N630">
        <f t="shared" si="29"/>
        <v>-0.22628286776252421</v>
      </c>
    </row>
    <row r="631" spans="6:14" x14ac:dyDescent="0.35">
      <c r="F631">
        <v>625</v>
      </c>
      <c r="G631">
        <v>1.01114726089727</v>
      </c>
      <c r="H631">
        <v>1.7862256338899301</v>
      </c>
      <c r="I631">
        <v>0.69859116647206698</v>
      </c>
      <c r="J631">
        <v>1.22695761296719</v>
      </c>
      <c r="K631">
        <v>1.82349980767639</v>
      </c>
      <c r="L631" s="2">
        <f t="shared" si="27"/>
        <v>5.1838636038496366E-2</v>
      </c>
      <c r="M631">
        <f t="shared" si="28"/>
        <v>5.1838636038496366</v>
      </c>
      <c r="N631">
        <f t="shared" si="29"/>
        <v>-0.45951690835289555</v>
      </c>
    </row>
    <row r="632" spans="6:14" x14ac:dyDescent="0.35">
      <c r="F632">
        <v>626</v>
      </c>
      <c r="G632">
        <v>0.55129152945997495</v>
      </c>
      <c r="H632">
        <v>8.3344988511078508</v>
      </c>
      <c r="I632">
        <v>1.02432006217852</v>
      </c>
      <c r="J632">
        <v>1.33649937814534</v>
      </c>
      <c r="K632">
        <v>1.28288700215921</v>
      </c>
      <c r="L632" s="2">
        <f t="shared" si="27"/>
        <v>0.22374156302388148</v>
      </c>
      <c r="M632">
        <f t="shared" si="28"/>
        <v>22.374156302388148</v>
      </c>
      <c r="N632">
        <f t="shared" si="29"/>
        <v>-3.4870173406721876E-2</v>
      </c>
    </row>
    <row r="633" spans="6:14" x14ac:dyDescent="0.35">
      <c r="F633">
        <v>627</v>
      </c>
      <c r="G633">
        <v>1.8074522661944601</v>
      </c>
      <c r="H633">
        <v>1.5812413701852099</v>
      </c>
      <c r="I633">
        <v>1.8513179718030399</v>
      </c>
      <c r="J633">
        <v>1.2706298092259101</v>
      </c>
      <c r="K633">
        <v>1.45108360050091</v>
      </c>
      <c r="L633" s="2">
        <f t="shared" si="27"/>
        <v>0.10949983208675218</v>
      </c>
      <c r="M633">
        <f t="shared" si="28"/>
        <v>10.949983208675217</v>
      </c>
      <c r="N633">
        <f t="shared" si="29"/>
        <v>-0.19349618522593584</v>
      </c>
    </row>
    <row r="634" spans="6:14" x14ac:dyDescent="0.35">
      <c r="F634">
        <v>628</v>
      </c>
      <c r="G634">
        <v>0.75338662767695996</v>
      </c>
      <c r="H634">
        <v>2.9541335276145801</v>
      </c>
      <c r="I634">
        <v>1.1232331376871201</v>
      </c>
      <c r="J634">
        <v>1.31969959754203</v>
      </c>
      <c r="K634">
        <v>1.1705920365951401</v>
      </c>
      <c r="L634" s="2">
        <f t="shared" si="27"/>
        <v>8.5366946730822679E-2</v>
      </c>
      <c r="M634">
        <f t="shared" si="28"/>
        <v>8.5366946730822679</v>
      </c>
      <c r="N634">
        <f t="shared" si="29"/>
        <v>-0.27789714911392832</v>
      </c>
    </row>
    <row r="635" spans="6:14" x14ac:dyDescent="0.35">
      <c r="F635">
        <v>629</v>
      </c>
      <c r="G635">
        <v>2.3884182591018099</v>
      </c>
      <c r="H635">
        <v>1.4497614091704001</v>
      </c>
      <c r="I635">
        <v>1.7495077906859</v>
      </c>
      <c r="J635">
        <v>1.1649495888782799</v>
      </c>
      <c r="K635">
        <v>1.315272352981</v>
      </c>
      <c r="L635" s="2">
        <f t="shared" si="27"/>
        <v>0.10965064791626933</v>
      </c>
      <c r="M635">
        <f t="shared" si="28"/>
        <v>10.965064791626933</v>
      </c>
      <c r="N635">
        <f t="shared" si="29"/>
        <v>-0.19305894566701023</v>
      </c>
    </row>
    <row r="636" spans="6:14" x14ac:dyDescent="0.35">
      <c r="F636">
        <v>630</v>
      </c>
      <c r="G636">
        <v>2.6087235901121701</v>
      </c>
      <c r="H636">
        <v>1.0642899681578699</v>
      </c>
      <c r="I636">
        <v>1.6071802238956101</v>
      </c>
      <c r="J636">
        <v>1.22366774138231</v>
      </c>
      <c r="K636">
        <v>1.41462028620549</v>
      </c>
      <c r="L636" s="2">
        <f t="shared" si="27"/>
        <v>9.916638813990053E-2</v>
      </c>
      <c r="M636">
        <f t="shared" si="28"/>
        <v>9.916638813990053</v>
      </c>
      <c r="N636">
        <f t="shared" si="29"/>
        <v>-0.22593773599874334</v>
      </c>
    </row>
    <row r="637" spans="6:14" x14ac:dyDescent="0.35">
      <c r="F637">
        <v>631</v>
      </c>
      <c r="G637">
        <v>0.90822191513227601</v>
      </c>
      <c r="H637">
        <v>1.25970922855339</v>
      </c>
      <c r="I637">
        <v>1.8138929436837099</v>
      </c>
      <c r="J637">
        <v>1.2482964557198299</v>
      </c>
      <c r="K637">
        <v>1.55987320494242</v>
      </c>
      <c r="L637" s="2">
        <f t="shared" si="27"/>
        <v>7.9033080566223601E-2</v>
      </c>
      <c r="M637">
        <f t="shared" si="28"/>
        <v>7.9033080566223601</v>
      </c>
      <c r="N637">
        <f t="shared" si="29"/>
        <v>-0.30559450328225957</v>
      </c>
    </row>
    <row r="638" spans="6:14" x14ac:dyDescent="0.35">
      <c r="F638">
        <v>632</v>
      </c>
      <c r="G638">
        <v>2.3580096889298101</v>
      </c>
      <c r="H638">
        <v>1.0634372542606201</v>
      </c>
      <c r="I638">
        <v>2.2300404426918701</v>
      </c>
      <c r="J638">
        <v>1.16207526386312</v>
      </c>
      <c r="K638">
        <v>1.2316718687605399</v>
      </c>
      <c r="L638" s="2">
        <f t="shared" si="27"/>
        <v>0.11582883956773027</v>
      </c>
      <c r="M638">
        <f t="shared" si="28"/>
        <v>11.582883956773028</v>
      </c>
      <c r="N638">
        <f t="shared" si="29"/>
        <v>-0.17597161180503884</v>
      </c>
    </row>
    <row r="639" spans="6:14" x14ac:dyDescent="0.35">
      <c r="F639">
        <v>633</v>
      </c>
      <c r="G639">
        <v>2.1726078287610799</v>
      </c>
      <c r="H639">
        <v>3.5709467686821799</v>
      </c>
      <c r="I639">
        <v>1.43500076486204</v>
      </c>
      <c r="J639">
        <v>1.3028984577317699</v>
      </c>
      <c r="K639">
        <v>1.2050882779973</v>
      </c>
      <c r="L639" s="2">
        <f t="shared" si="27"/>
        <v>0.15035309317655199</v>
      </c>
      <c r="M639">
        <f t="shared" si="28"/>
        <v>15.035309317655198</v>
      </c>
      <c r="N639">
        <f t="shared" si="29"/>
        <v>-0.10484246407075412</v>
      </c>
    </row>
    <row r="640" spans="6:14" x14ac:dyDescent="0.35">
      <c r="F640">
        <v>634</v>
      </c>
      <c r="G640">
        <v>2.7772537150153198</v>
      </c>
      <c r="H640">
        <v>1.3969396895519299</v>
      </c>
      <c r="I640">
        <v>1.85415805182448</v>
      </c>
      <c r="J640">
        <v>1.2334583868259601</v>
      </c>
      <c r="K640">
        <v>1.4011441392988899</v>
      </c>
      <c r="L640" s="2">
        <f t="shared" si="27"/>
        <v>0.12402768876903503</v>
      </c>
      <c r="M640">
        <f t="shared" si="28"/>
        <v>12.402768876903503</v>
      </c>
      <c r="N640">
        <f t="shared" si="29"/>
        <v>-0.15560798804031514</v>
      </c>
    </row>
    <row r="641" spans="6:14" x14ac:dyDescent="0.35">
      <c r="F641">
        <v>635</v>
      </c>
      <c r="G641">
        <v>1.63201520008652</v>
      </c>
      <c r="H641">
        <v>0.99560991671630195</v>
      </c>
      <c r="I641">
        <v>1.7963821759611101</v>
      </c>
      <c r="J641">
        <v>1.23836666927884</v>
      </c>
      <c r="K641">
        <v>1.3179534282404299</v>
      </c>
      <c r="L641" s="2">
        <f t="shared" si="27"/>
        <v>7.8630237494542676E-2</v>
      </c>
      <c r="M641">
        <f t="shared" si="28"/>
        <v>7.8630237494542676</v>
      </c>
      <c r="N641">
        <f t="shared" si="29"/>
        <v>-0.30744669313616518</v>
      </c>
    </row>
    <row r="642" spans="6:14" x14ac:dyDescent="0.35">
      <c r="F642">
        <v>636</v>
      </c>
      <c r="G642">
        <v>2.0779917476924501</v>
      </c>
      <c r="H642">
        <v>1.3358885076622899</v>
      </c>
      <c r="I642">
        <v>1.77875081484831</v>
      </c>
      <c r="J642">
        <v>1.1727027184519401</v>
      </c>
      <c r="K642">
        <v>1.7068793043106301</v>
      </c>
      <c r="L642" s="2">
        <f t="shared" si="27"/>
        <v>0.11296130915053393</v>
      </c>
      <c r="M642">
        <f t="shared" si="28"/>
        <v>11.296130915053393</v>
      </c>
      <c r="N642">
        <f t="shared" si="29"/>
        <v>-0.18370581410571624</v>
      </c>
    </row>
    <row r="643" spans="6:14" x14ac:dyDescent="0.35">
      <c r="F643">
        <v>637</v>
      </c>
      <c r="G643">
        <v>0.80829197062991598</v>
      </c>
      <c r="H643">
        <v>1.95010100574455</v>
      </c>
      <c r="I643">
        <v>0.922165526517426</v>
      </c>
      <c r="J643">
        <v>1.36935281432637</v>
      </c>
      <c r="K643">
        <v>1.7571420397675399</v>
      </c>
      <c r="L643" s="2">
        <f t="shared" si="27"/>
        <v>6.2142635045071559E-2</v>
      </c>
      <c r="M643">
        <f t="shared" si="28"/>
        <v>6.2142635045071559</v>
      </c>
      <c r="N643">
        <f t="shared" si="29"/>
        <v>-0.39371045498262086</v>
      </c>
    </row>
    <row r="644" spans="6:14" x14ac:dyDescent="0.35">
      <c r="F644">
        <v>638</v>
      </c>
      <c r="G644">
        <v>4.3600869394548498</v>
      </c>
      <c r="H644">
        <v>2.18218545752906</v>
      </c>
      <c r="I644">
        <v>2.6525182587659102</v>
      </c>
      <c r="J644">
        <v>1.4590984724384799</v>
      </c>
      <c r="K644">
        <v>1.6231552937387901</v>
      </c>
      <c r="L644" s="2">
        <f t="shared" si="27"/>
        <v>0.20909424593999049</v>
      </c>
      <c r="M644">
        <f t="shared" si="28"/>
        <v>20.909424593999049</v>
      </c>
      <c r="N644">
        <f t="shared" si="29"/>
        <v>-4.3438302148487803E-2</v>
      </c>
    </row>
    <row r="645" spans="6:14" x14ac:dyDescent="0.35">
      <c r="F645">
        <v>639</v>
      </c>
      <c r="G645">
        <v>2.8705652542118201</v>
      </c>
      <c r="H645">
        <v>2.80131064400973</v>
      </c>
      <c r="I645">
        <v>2.4421545919352101</v>
      </c>
      <c r="J645">
        <v>1.2599037514626099</v>
      </c>
      <c r="K645">
        <v>1.03975278061837</v>
      </c>
      <c r="L645" s="2">
        <f t="shared" si="27"/>
        <v>0.17688250822397888</v>
      </c>
      <c r="M645">
        <f t="shared" si="28"/>
        <v>17.68825082239789</v>
      </c>
      <c r="N645">
        <f t="shared" si="29"/>
        <v>-7.0422840933588374E-2</v>
      </c>
    </row>
    <row r="646" spans="6:14" x14ac:dyDescent="0.35">
      <c r="F646">
        <v>640</v>
      </c>
      <c r="G646">
        <v>1.9099620576335601</v>
      </c>
      <c r="H646">
        <v>1.2021923158712899</v>
      </c>
      <c r="I646">
        <v>1.56959529977836</v>
      </c>
      <c r="J646">
        <v>1.1682282597201701</v>
      </c>
      <c r="K646">
        <v>0.975861091347617</v>
      </c>
      <c r="L646" s="2">
        <f t="shared" si="27"/>
        <v>6.892409451357473E-2</v>
      </c>
      <c r="M646">
        <f t="shared" si="28"/>
        <v>6.892409451357473</v>
      </c>
      <c r="N646">
        <f t="shared" si="29"/>
        <v>-0.35563106573324021</v>
      </c>
    </row>
    <row r="647" spans="6:14" x14ac:dyDescent="0.35">
      <c r="F647">
        <v>641</v>
      </c>
      <c r="G647">
        <v>2.7382773534510898</v>
      </c>
      <c r="H647">
        <v>0.70046221378251705</v>
      </c>
      <c r="I647">
        <v>1.47595885254785</v>
      </c>
      <c r="J647">
        <v>1.35340966326371</v>
      </c>
      <c r="K647">
        <v>1.52172501443255</v>
      </c>
      <c r="L647" s="2">
        <f t="shared" si="27"/>
        <v>8.7571462284829593E-2</v>
      </c>
      <c r="M647">
        <f t="shared" si="28"/>
        <v>8.7571462284829593</v>
      </c>
      <c r="N647">
        <f t="shared" si="29"/>
        <v>-0.26885799610881689</v>
      </c>
    </row>
    <row r="648" spans="6:14" x14ac:dyDescent="0.35">
      <c r="F648">
        <v>642</v>
      </c>
      <c r="G648">
        <v>1.49359139570725</v>
      </c>
      <c r="H648">
        <v>7.2854945087960203</v>
      </c>
      <c r="I648">
        <v>1.0077322871162899</v>
      </c>
      <c r="J648">
        <v>1.2433744282283401</v>
      </c>
      <c r="K648">
        <v>1.4757935024878599</v>
      </c>
      <c r="L648" s="2">
        <f t="shared" ref="L648:L711" si="30">SUMPRODUCT($G$3:$K$3,G648:K648)^(1/5)-1</f>
        <v>0.21974600444919212</v>
      </c>
      <c r="M648">
        <f t="shared" ref="M648:M711" si="31">100*L648</f>
        <v>21.974600444919211</v>
      </c>
      <c r="N648">
        <f t="shared" ref="N648:N711" si="32">-EXP(-0.15*M648)</f>
        <v>-3.7023957838314206E-2</v>
      </c>
    </row>
    <row r="649" spans="6:14" x14ac:dyDescent="0.35">
      <c r="F649">
        <v>643</v>
      </c>
      <c r="G649">
        <v>1.4003141329145099</v>
      </c>
      <c r="H649">
        <v>0.92544040978098996</v>
      </c>
      <c r="I649">
        <v>2.4516902404879102</v>
      </c>
      <c r="J649">
        <v>1.42855195140534</v>
      </c>
      <c r="K649">
        <v>1.5984085283690701</v>
      </c>
      <c r="L649" s="2">
        <f t="shared" si="30"/>
        <v>0.11157601013992657</v>
      </c>
      <c r="M649">
        <f t="shared" si="31"/>
        <v>11.157601013992657</v>
      </c>
      <c r="N649">
        <f t="shared" si="32"/>
        <v>-0.18756306337907364</v>
      </c>
    </row>
    <row r="650" spans="6:14" x14ac:dyDescent="0.35">
      <c r="F650">
        <v>644</v>
      </c>
      <c r="G650">
        <v>1.3614989846830301</v>
      </c>
      <c r="H650">
        <v>7.6177051427286404</v>
      </c>
      <c r="I650">
        <v>1.42713047281232</v>
      </c>
      <c r="J650">
        <v>1.22071448375877</v>
      </c>
      <c r="K650">
        <v>1.2820569151574499</v>
      </c>
      <c r="L650" s="2">
        <f t="shared" si="30"/>
        <v>0.23323317604111238</v>
      </c>
      <c r="M650">
        <f t="shared" si="31"/>
        <v>23.323317604111239</v>
      </c>
      <c r="N650">
        <f t="shared" si="32"/>
        <v>-3.0242784840738477E-2</v>
      </c>
    </row>
    <row r="651" spans="6:14" x14ac:dyDescent="0.35">
      <c r="F651">
        <v>645</v>
      </c>
      <c r="G651">
        <v>2.2053226844187299</v>
      </c>
      <c r="H651">
        <v>1.16702682067595</v>
      </c>
      <c r="I651">
        <v>1.78803826491548</v>
      </c>
      <c r="J651">
        <v>1.2714462590370099</v>
      </c>
      <c r="K651">
        <v>1.4493394726027999</v>
      </c>
      <c r="L651" s="2">
        <f t="shared" si="30"/>
        <v>0.10258963904466345</v>
      </c>
      <c r="M651">
        <f t="shared" si="31"/>
        <v>10.258963904466345</v>
      </c>
      <c r="N651">
        <f t="shared" si="32"/>
        <v>-0.21462894357627157</v>
      </c>
    </row>
    <row r="652" spans="6:14" x14ac:dyDescent="0.35">
      <c r="F652">
        <v>646</v>
      </c>
      <c r="G652">
        <v>2.5211095325472201</v>
      </c>
      <c r="H652">
        <v>0.89550474888390696</v>
      </c>
      <c r="I652">
        <v>1.4230623564376099</v>
      </c>
      <c r="J652">
        <v>1.39888304718638</v>
      </c>
      <c r="K652">
        <v>1.4687554900194899</v>
      </c>
      <c r="L652" s="2">
        <f t="shared" si="30"/>
        <v>8.4347307958236195E-2</v>
      </c>
      <c r="M652">
        <f t="shared" si="31"/>
        <v>8.4347307958236186</v>
      </c>
      <c r="N652">
        <f t="shared" si="32"/>
        <v>-0.28218013951648108</v>
      </c>
    </row>
    <row r="653" spans="6:14" x14ac:dyDescent="0.35">
      <c r="F653">
        <v>647</v>
      </c>
      <c r="G653">
        <v>2.72118916353425</v>
      </c>
      <c r="H653">
        <v>0.71423055437613303</v>
      </c>
      <c r="I653">
        <v>2.7171786388177299</v>
      </c>
      <c r="J653">
        <v>1.2529495289048</v>
      </c>
      <c r="K653">
        <v>1.88324178678108</v>
      </c>
      <c r="L653" s="2">
        <f t="shared" si="30"/>
        <v>0.15290111054362598</v>
      </c>
      <c r="M653">
        <f t="shared" si="31"/>
        <v>15.290111054362598</v>
      </c>
      <c r="N653">
        <f t="shared" si="32"/>
        <v>-0.10091096776699131</v>
      </c>
    </row>
    <row r="654" spans="6:14" x14ac:dyDescent="0.35">
      <c r="F654">
        <v>648</v>
      </c>
      <c r="G654">
        <v>1.7858412307037701</v>
      </c>
      <c r="H654">
        <v>0.46023449641745701</v>
      </c>
      <c r="I654">
        <v>1.81427922360536</v>
      </c>
      <c r="J654">
        <v>1.5086981143096101</v>
      </c>
      <c r="K654">
        <v>1.7777284976613299</v>
      </c>
      <c r="L654" s="2">
        <f t="shared" si="30"/>
        <v>8.1321325612108364E-2</v>
      </c>
      <c r="M654">
        <f t="shared" si="31"/>
        <v>8.1321325612108364</v>
      </c>
      <c r="N654">
        <f t="shared" si="32"/>
        <v>-0.29528334733631156</v>
      </c>
    </row>
    <row r="655" spans="6:14" x14ac:dyDescent="0.35">
      <c r="F655">
        <v>649</v>
      </c>
      <c r="G655">
        <v>1.52915048560728</v>
      </c>
      <c r="H655">
        <v>0.88652751155735199</v>
      </c>
      <c r="I655">
        <v>1.15806151555671</v>
      </c>
      <c r="J655">
        <v>1.3381103325069701</v>
      </c>
      <c r="K655">
        <v>1.78208663216135</v>
      </c>
      <c r="L655" s="2">
        <f t="shared" si="30"/>
        <v>5.5641344672875404E-2</v>
      </c>
      <c r="M655">
        <f t="shared" si="31"/>
        <v>5.5641344672875404</v>
      </c>
      <c r="N655">
        <f t="shared" si="32"/>
        <v>-0.43403931123852957</v>
      </c>
    </row>
    <row r="656" spans="6:14" x14ac:dyDescent="0.35">
      <c r="F656">
        <v>650</v>
      </c>
      <c r="G656">
        <v>1.6631002134663799</v>
      </c>
      <c r="H656">
        <v>2.6481109224129402</v>
      </c>
      <c r="I656">
        <v>1.63292813125411</v>
      </c>
      <c r="J656">
        <v>1.1255231241450201</v>
      </c>
      <c r="K656">
        <v>1.5102263733560299</v>
      </c>
      <c r="L656" s="2">
        <f t="shared" si="30"/>
        <v>0.1308648042438092</v>
      </c>
      <c r="M656">
        <f t="shared" si="31"/>
        <v>13.08648042438092</v>
      </c>
      <c r="N656">
        <f t="shared" si="32"/>
        <v>-0.14044040222421436</v>
      </c>
    </row>
    <row r="657" spans="6:14" x14ac:dyDescent="0.35">
      <c r="F657">
        <v>651</v>
      </c>
      <c r="G657">
        <v>1.7699815466754301</v>
      </c>
      <c r="H657">
        <v>1.2322618907907299</v>
      </c>
      <c r="I657">
        <v>1.35778806950307</v>
      </c>
      <c r="J657">
        <v>1.3466165310838401</v>
      </c>
      <c r="K657">
        <v>1.35449553587348</v>
      </c>
      <c r="L657" s="2">
        <f t="shared" si="30"/>
        <v>6.9392626711791916E-2</v>
      </c>
      <c r="M657">
        <f t="shared" si="31"/>
        <v>6.9392626711791916</v>
      </c>
      <c r="N657">
        <f t="shared" si="32"/>
        <v>-0.35314045888122242</v>
      </c>
    </row>
    <row r="658" spans="6:14" x14ac:dyDescent="0.35">
      <c r="F658">
        <v>652</v>
      </c>
      <c r="G658">
        <v>0.55172444637879303</v>
      </c>
      <c r="H658">
        <v>1.6411935621351299</v>
      </c>
      <c r="I658">
        <v>1.3836412829173299</v>
      </c>
      <c r="J658">
        <v>1.3445506414935</v>
      </c>
      <c r="K658">
        <v>1.6211343557764599</v>
      </c>
      <c r="L658" s="2">
        <f t="shared" si="30"/>
        <v>6.3266176482877245E-2</v>
      </c>
      <c r="M658">
        <f t="shared" si="31"/>
        <v>6.3266176482877245</v>
      </c>
      <c r="N658">
        <f t="shared" si="32"/>
        <v>-0.38713080438114605</v>
      </c>
    </row>
    <row r="659" spans="6:14" x14ac:dyDescent="0.35">
      <c r="F659">
        <v>653</v>
      </c>
      <c r="G659">
        <v>1.79921081233466</v>
      </c>
      <c r="H659">
        <v>3.7683226630162698</v>
      </c>
      <c r="I659">
        <v>1.41625037254464</v>
      </c>
      <c r="J659">
        <v>1.20529770116125</v>
      </c>
      <c r="K659">
        <v>1.1529267966560599</v>
      </c>
      <c r="L659" s="2">
        <f t="shared" si="30"/>
        <v>0.14609344390326862</v>
      </c>
      <c r="M659">
        <f t="shared" si="31"/>
        <v>14.609344390326861</v>
      </c>
      <c r="N659">
        <f t="shared" si="32"/>
        <v>-0.11175998943693723</v>
      </c>
    </row>
    <row r="660" spans="6:14" x14ac:dyDescent="0.35">
      <c r="F660">
        <v>654</v>
      </c>
      <c r="G660">
        <v>2.81320029954226</v>
      </c>
      <c r="H660">
        <v>1.0120099910122999</v>
      </c>
      <c r="I660">
        <v>2.2098625503178302</v>
      </c>
      <c r="J660">
        <v>1.3325927033979099</v>
      </c>
      <c r="K660">
        <v>1.0458698817827801</v>
      </c>
      <c r="L660" s="2">
        <f t="shared" si="30"/>
        <v>0.11764817756433166</v>
      </c>
      <c r="M660">
        <f t="shared" si="31"/>
        <v>11.764817756433166</v>
      </c>
      <c r="N660">
        <f t="shared" si="32"/>
        <v>-0.17123426941921863</v>
      </c>
    </row>
    <row r="661" spans="6:14" x14ac:dyDescent="0.35">
      <c r="F661">
        <v>655</v>
      </c>
      <c r="G661">
        <v>1.36038153899667</v>
      </c>
      <c r="H661">
        <v>1.93669375388522</v>
      </c>
      <c r="I661">
        <v>1.20471057435805</v>
      </c>
      <c r="J661">
        <v>1.3244811108957699</v>
      </c>
      <c r="K661">
        <v>1.98123789547431</v>
      </c>
      <c r="L661" s="2">
        <f t="shared" si="30"/>
        <v>9.8057806454761698E-2</v>
      </c>
      <c r="M661">
        <f t="shared" si="31"/>
        <v>9.8057806454761689</v>
      </c>
      <c r="N661">
        <f t="shared" si="32"/>
        <v>-0.22972620393990753</v>
      </c>
    </row>
    <row r="662" spans="6:14" x14ac:dyDescent="0.35">
      <c r="F662">
        <v>656</v>
      </c>
      <c r="G662">
        <v>3.3970808044107299</v>
      </c>
      <c r="H662">
        <v>1.40090002726122</v>
      </c>
      <c r="I662">
        <v>2.8515485697336902</v>
      </c>
      <c r="J662">
        <v>1.18345666240646</v>
      </c>
      <c r="K662">
        <v>1.5088295956247399</v>
      </c>
      <c r="L662" s="2">
        <f t="shared" si="30"/>
        <v>0.17832841509788544</v>
      </c>
      <c r="M662">
        <f t="shared" si="31"/>
        <v>17.832841509788544</v>
      </c>
      <c r="N662">
        <f t="shared" si="32"/>
        <v>-6.8911912082271251E-2</v>
      </c>
    </row>
    <row r="663" spans="6:14" x14ac:dyDescent="0.35">
      <c r="F663">
        <v>657</v>
      </c>
      <c r="G663">
        <v>0.74882458186797096</v>
      </c>
      <c r="H663">
        <v>2.0452377154375299</v>
      </c>
      <c r="I663">
        <v>1.2908254813759501</v>
      </c>
      <c r="J663">
        <v>1.34493224557184</v>
      </c>
      <c r="K663">
        <v>1.2204519247408601</v>
      </c>
      <c r="L663" s="2">
        <f t="shared" si="30"/>
        <v>6.3275868391450274E-2</v>
      </c>
      <c r="M663">
        <f t="shared" si="31"/>
        <v>6.3275868391450274</v>
      </c>
      <c r="N663">
        <f t="shared" si="32"/>
        <v>-0.38707452792651414</v>
      </c>
    </row>
    <row r="664" spans="6:14" x14ac:dyDescent="0.35">
      <c r="F664">
        <v>658</v>
      </c>
      <c r="G664">
        <v>0.90632462969559502</v>
      </c>
      <c r="H664">
        <v>2.45706810867292</v>
      </c>
      <c r="I664">
        <v>1.0634458169071901</v>
      </c>
      <c r="J664">
        <v>1.31366351546141</v>
      </c>
      <c r="K664">
        <v>1.1854778061833</v>
      </c>
      <c r="L664" s="2">
        <f t="shared" si="30"/>
        <v>6.9245113584526896E-2</v>
      </c>
      <c r="M664">
        <f t="shared" si="31"/>
        <v>6.9245113584526896</v>
      </c>
      <c r="N664">
        <f t="shared" si="32"/>
        <v>-0.35392271681371462</v>
      </c>
    </row>
    <row r="665" spans="6:14" x14ac:dyDescent="0.35">
      <c r="F665">
        <v>659</v>
      </c>
      <c r="G665">
        <v>2.6996217861914098</v>
      </c>
      <c r="H665">
        <v>2.5147801641468401</v>
      </c>
      <c r="I665">
        <v>1.60367249895469</v>
      </c>
      <c r="J665">
        <v>1.1489756906908799</v>
      </c>
      <c r="K665">
        <v>1.5202135364534699</v>
      </c>
      <c r="L665" s="2">
        <f t="shared" si="30"/>
        <v>0.14753130632113609</v>
      </c>
      <c r="M665">
        <f t="shared" si="31"/>
        <v>14.75313063211361</v>
      </c>
      <c r="N665">
        <f t="shared" si="32"/>
        <v>-0.10937536525703517</v>
      </c>
    </row>
    <row r="666" spans="6:14" x14ac:dyDescent="0.35">
      <c r="F666">
        <v>660</v>
      </c>
      <c r="G666">
        <v>3.6217776945417199</v>
      </c>
      <c r="H666">
        <v>2.29947109872107</v>
      </c>
      <c r="I666">
        <v>3.1466566390509101</v>
      </c>
      <c r="J666">
        <v>1.2831811836214799</v>
      </c>
      <c r="K666">
        <v>1.03918135895819</v>
      </c>
      <c r="L666" s="2">
        <f t="shared" si="30"/>
        <v>0.20211847960408713</v>
      </c>
      <c r="M666">
        <f t="shared" si="31"/>
        <v>20.211847960408711</v>
      </c>
      <c r="N666">
        <f t="shared" si="32"/>
        <v>-4.8229848116249946E-2</v>
      </c>
    </row>
    <row r="667" spans="6:14" x14ac:dyDescent="0.35">
      <c r="F667">
        <v>661</v>
      </c>
      <c r="G667">
        <v>2.07064284944531</v>
      </c>
      <c r="H667">
        <v>1.1499996590297501</v>
      </c>
      <c r="I667">
        <v>1.3328512999786399</v>
      </c>
      <c r="J667">
        <v>1.27627118780767</v>
      </c>
      <c r="K667">
        <v>1.5165760537205299</v>
      </c>
      <c r="L667" s="2">
        <f t="shared" si="30"/>
        <v>7.897032092382883E-2</v>
      </c>
      <c r="M667">
        <f t="shared" si="31"/>
        <v>7.897032092382883</v>
      </c>
      <c r="N667">
        <f t="shared" si="32"/>
        <v>-0.30588232376348906</v>
      </c>
    </row>
    <row r="668" spans="6:14" x14ac:dyDescent="0.35">
      <c r="F668">
        <v>662</v>
      </c>
      <c r="G668">
        <v>1.69233245510238</v>
      </c>
      <c r="H668">
        <v>1.5804093154679399</v>
      </c>
      <c r="I668">
        <v>1.57768116710887</v>
      </c>
      <c r="J668">
        <v>1.2234407796673099</v>
      </c>
      <c r="K668">
        <v>1.32617487586456</v>
      </c>
      <c r="L668" s="2">
        <f t="shared" si="30"/>
        <v>8.969689660269009E-2</v>
      </c>
      <c r="M668">
        <f t="shared" si="31"/>
        <v>8.9696896602690082</v>
      </c>
      <c r="N668">
        <f t="shared" si="32"/>
        <v>-0.26042159316099545</v>
      </c>
    </row>
    <row r="669" spans="6:14" x14ac:dyDescent="0.35">
      <c r="F669">
        <v>663</v>
      </c>
      <c r="G669">
        <v>1.34770796052935</v>
      </c>
      <c r="H669">
        <v>1.2272998091020799</v>
      </c>
      <c r="I669">
        <v>1.50662624612435</v>
      </c>
      <c r="J669">
        <v>1.32041075513411</v>
      </c>
      <c r="K669">
        <v>1.49087928836971</v>
      </c>
      <c r="L669" s="2">
        <f t="shared" si="30"/>
        <v>7.0948733107333295E-2</v>
      </c>
      <c r="M669">
        <f t="shared" si="31"/>
        <v>7.0948733107333295</v>
      </c>
      <c r="N669">
        <f t="shared" si="32"/>
        <v>-0.34499305361250016</v>
      </c>
    </row>
    <row r="670" spans="6:14" x14ac:dyDescent="0.35">
      <c r="F670">
        <v>664</v>
      </c>
      <c r="G670">
        <v>2.51198961424583</v>
      </c>
      <c r="H670">
        <v>1.11488617555572</v>
      </c>
      <c r="I670">
        <v>1.3340595908080399</v>
      </c>
      <c r="J670">
        <v>1.2288741579265601</v>
      </c>
      <c r="K670">
        <v>1.4017000164254001</v>
      </c>
      <c r="L670" s="2">
        <f t="shared" si="30"/>
        <v>8.4864009118495343E-2</v>
      </c>
      <c r="M670">
        <f t="shared" si="31"/>
        <v>8.4864009118495343</v>
      </c>
      <c r="N670">
        <f t="shared" si="32"/>
        <v>-0.28000155093422335</v>
      </c>
    </row>
    <row r="671" spans="6:14" x14ac:dyDescent="0.35">
      <c r="F671">
        <v>665</v>
      </c>
      <c r="G671">
        <v>2.3695965721953201</v>
      </c>
      <c r="H671">
        <v>0.89121582857827697</v>
      </c>
      <c r="I671">
        <v>2.1208095081746601</v>
      </c>
      <c r="J671">
        <v>1.2589136297910799</v>
      </c>
      <c r="K671">
        <v>1.6139465630091301</v>
      </c>
      <c r="L671" s="2">
        <f t="shared" si="30"/>
        <v>0.11805736854334747</v>
      </c>
      <c r="M671">
        <f t="shared" si="31"/>
        <v>11.805736854334747</v>
      </c>
      <c r="N671">
        <f t="shared" si="32"/>
        <v>-0.17018647554205898</v>
      </c>
    </row>
    <row r="672" spans="6:14" x14ac:dyDescent="0.35">
      <c r="F672">
        <v>666</v>
      </c>
      <c r="G672">
        <v>1.7306437761960001</v>
      </c>
      <c r="H672">
        <v>0.99094038053380495</v>
      </c>
      <c r="I672">
        <v>2.5516593424101699</v>
      </c>
      <c r="J672">
        <v>1.31442585526291</v>
      </c>
      <c r="K672">
        <v>1.3487105174594001</v>
      </c>
      <c r="L672" s="2">
        <f t="shared" si="30"/>
        <v>0.11752441911598988</v>
      </c>
      <c r="M672">
        <f t="shared" si="31"/>
        <v>11.752441911598988</v>
      </c>
      <c r="N672">
        <f t="shared" si="32"/>
        <v>-0.17155243996233643</v>
      </c>
    </row>
    <row r="673" spans="6:14" x14ac:dyDescent="0.35">
      <c r="F673">
        <v>667</v>
      </c>
      <c r="G673">
        <v>1.74246619818144</v>
      </c>
      <c r="H673">
        <v>0.77168722428216596</v>
      </c>
      <c r="I673">
        <v>2.2036885282001202</v>
      </c>
      <c r="J673">
        <v>1.33510664238641</v>
      </c>
      <c r="K673">
        <v>1.3841299959859401</v>
      </c>
      <c r="L673" s="2">
        <f t="shared" si="30"/>
        <v>9.608344033383176E-2</v>
      </c>
      <c r="M673">
        <f t="shared" si="31"/>
        <v>9.608344033383176</v>
      </c>
      <c r="N673">
        <f t="shared" si="32"/>
        <v>-0.23663140421100204</v>
      </c>
    </row>
    <row r="674" spans="6:14" x14ac:dyDescent="0.35">
      <c r="F674">
        <v>668</v>
      </c>
      <c r="G674">
        <v>0.979774914372327</v>
      </c>
      <c r="H674">
        <v>1.39472968091311</v>
      </c>
      <c r="I674">
        <v>1.2408560809403899</v>
      </c>
      <c r="J674">
        <v>1.1659844299222299</v>
      </c>
      <c r="K674">
        <v>1.25519047819705</v>
      </c>
      <c r="L674" s="2">
        <f t="shared" si="30"/>
        <v>4.3238526898737861E-2</v>
      </c>
      <c r="M674">
        <f t="shared" si="31"/>
        <v>4.3238526898737861</v>
      </c>
      <c r="N674">
        <f t="shared" si="32"/>
        <v>-0.52278870437505243</v>
      </c>
    </row>
    <row r="675" spans="6:14" x14ac:dyDescent="0.35">
      <c r="F675">
        <v>669</v>
      </c>
      <c r="G675">
        <v>2.7315552725754499</v>
      </c>
      <c r="H675">
        <v>1.0392547785933901</v>
      </c>
      <c r="I675">
        <v>2.4582614935634899</v>
      </c>
      <c r="J675">
        <v>1.38843633525469</v>
      </c>
      <c r="K675">
        <v>1.86063150938568</v>
      </c>
      <c r="L675" s="2">
        <f t="shared" si="30"/>
        <v>0.15115610392471912</v>
      </c>
      <c r="M675">
        <f t="shared" si="31"/>
        <v>15.115610392471911</v>
      </c>
      <c r="N675">
        <f t="shared" si="32"/>
        <v>-0.10358719482506457</v>
      </c>
    </row>
    <row r="676" spans="6:14" x14ac:dyDescent="0.35">
      <c r="F676">
        <v>670</v>
      </c>
      <c r="G676">
        <v>0.98803765038517399</v>
      </c>
      <c r="H676">
        <v>1.04588714701574</v>
      </c>
      <c r="I676">
        <v>1.1255129249765801</v>
      </c>
      <c r="J676">
        <v>1.2019531096423</v>
      </c>
      <c r="K676">
        <v>2.0774565381461501</v>
      </c>
      <c r="L676" s="2">
        <f t="shared" si="30"/>
        <v>5.6510893847113719E-2</v>
      </c>
      <c r="M676">
        <f t="shared" si="31"/>
        <v>5.6510893847113719</v>
      </c>
      <c r="N676">
        <f t="shared" si="32"/>
        <v>-0.42841479406490524</v>
      </c>
    </row>
    <row r="677" spans="6:14" x14ac:dyDescent="0.35">
      <c r="F677">
        <v>671</v>
      </c>
      <c r="G677">
        <v>2.21878326901472</v>
      </c>
      <c r="H677">
        <v>1.5260206845412201</v>
      </c>
      <c r="I677">
        <v>1.5391672507773599</v>
      </c>
      <c r="J677">
        <v>1.41936688291044</v>
      </c>
      <c r="K677">
        <v>1.48642236340922</v>
      </c>
      <c r="L677" s="2">
        <f t="shared" si="30"/>
        <v>0.10412075981393176</v>
      </c>
      <c r="M677">
        <f t="shared" si="31"/>
        <v>10.412075981393176</v>
      </c>
      <c r="N677">
        <f t="shared" si="32"/>
        <v>-0.2097557758448437</v>
      </c>
    </row>
    <row r="678" spans="6:14" x14ac:dyDescent="0.35">
      <c r="F678">
        <v>672</v>
      </c>
      <c r="G678">
        <v>3.0095932011380402</v>
      </c>
      <c r="H678">
        <v>1.7061744233641001</v>
      </c>
      <c r="I678">
        <v>1.5633709528070701</v>
      </c>
      <c r="J678">
        <v>1.17671557930735</v>
      </c>
      <c r="K678">
        <v>1.5914093624507599</v>
      </c>
      <c r="L678" s="2">
        <f t="shared" si="30"/>
        <v>0.13152554324453214</v>
      </c>
      <c r="M678">
        <f t="shared" si="31"/>
        <v>13.152554324453213</v>
      </c>
      <c r="N678">
        <f t="shared" si="32"/>
        <v>-0.13905536042995356</v>
      </c>
    </row>
    <row r="679" spans="6:14" x14ac:dyDescent="0.35">
      <c r="F679">
        <v>673</v>
      </c>
      <c r="G679">
        <v>1.1169327081350899</v>
      </c>
      <c r="H679">
        <v>2.1926052539266001</v>
      </c>
      <c r="I679">
        <v>1.44189585323155</v>
      </c>
      <c r="J679">
        <v>1.35481157873769</v>
      </c>
      <c r="K679">
        <v>1.38779616199405</v>
      </c>
      <c r="L679" s="2">
        <f t="shared" si="30"/>
        <v>9.1724960305034298E-2</v>
      </c>
      <c r="M679">
        <f t="shared" si="31"/>
        <v>9.1724960305034298</v>
      </c>
      <c r="N679">
        <f t="shared" si="32"/>
        <v>-0.25261860833561095</v>
      </c>
    </row>
    <row r="680" spans="6:14" x14ac:dyDescent="0.35">
      <c r="F680">
        <v>674</v>
      </c>
      <c r="G680">
        <v>1.73346187608478</v>
      </c>
      <c r="H680">
        <v>2.43925660681011</v>
      </c>
      <c r="I680">
        <v>1.15853137447878</v>
      </c>
      <c r="J680">
        <v>1.41829020477677</v>
      </c>
      <c r="K680">
        <v>1.2481834219843999</v>
      </c>
      <c r="L680" s="2">
        <f t="shared" si="30"/>
        <v>9.6464567051571581E-2</v>
      </c>
      <c r="M680">
        <f t="shared" si="31"/>
        <v>9.6464567051571581</v>
      </c>
      <c r="N680">
        <f t="shared" si="32"/>
        <v>-0.2352824655032911</v>
      </c>
    </row>
    <row r="681" spans="6:14" x14ac:dyDescent="0.35">
      <c r="F681">
        <v>675</v>
      </c>
      <c r="G681">
        <v>1.4543183411074401</v>
      </c>
      <c r="H681">
        <v>4.0490490074883398</v>
      </c>
      <c r="I681">
        <v>1.3760227787467301</v>
      </c>
      <c r="J681">
        <v>1.2608642469020801</v>
      </c>
      <c r="K681">
        <v>1.14026138919695</v>
      </c>
      <c r="L681" s="2">
        <f t="shared" si="30"/>
        <v>0.14493886378482634</v>
      </c>
      <c r="M681">
        <f t="shared" si="31"/>
        <v>14.493886378482635</v>
      </c>
      <c r="N681">
        <f t="shared" si="32"/>
        <v>-0.11371238504372091</v>
      </c>
    </row>
    <row r="682" spans="6:14" x14ac:dyDescent="0.35">
      <c r="F682">
        <v>676</v>
      </c>
      <c r="G682">
        <v>2.49637047527145</v>
      </c>
      <c r="H682">
        <v>1.28635984582926</v>
      </c>
      <c r="I682">
        <v>1.5822902553122999</v>
      </c>
      <c r="J682">
        <v>1.2589515146641601</v>
      </c>
      <c r="K682">
        <v>1.4975464559316001</v>
      </c>
      <c r="L682" s="2">
        <f t="shared" si="30"/>
        <v>0.10528326149492973</v>
      </c>
      <c r="M682">
        <f t="shared" si="31"/>
        <v>10.528326149492973</v>
      </c>
      <c r="N682">
        <f t="shared" si="32"/>
        <v>-0.2061298595939999</v>
      </c>
    </row>
    <row r="683" spans="6:14" x14ac:dyDescent="0.35">
      <c r="F683">
        <v>677</v>
      </c>
      <c r="G683">
        <v>2.0664972004024298</v>
      </c>
      <c r="H683">
        <v>1.32526090015251</v>
      </c>
      <c r="I683">
        <v>2.0004545366267998</v>
      </c>
      <c r="J683">
        <v>1.25927450013654</v>
      </c>
      <c r="K683">
        <v>1.2579783497458501</v>
      </c>
      <c r="L683" s="2">
        <f t="shared" si="30"/>
        <v>0.10789190034118579</v>
      </c>
      <c r="M683">
        <f t="shared" si="31"/>
        <v>10.78919003411858</v>
      </c>
      <c r="N683">
        <f t="shared" si="32"/>
        <v>-0.19821985111419679</v>
      </c>
    </row>
    <row r="684" spans="6:14" x14ac:dyDescent="0.35">
      <c r="F684">
        <v>678</v>
      </c>
      <c r="G684">
        <v>1.36777800834635</v>
      </c>
      <c r="H684">
        <v>1.0900464179935301</v>
      </c>
      <c r="I684">
        <v>1.4482311861650801</v>
      </c>
      <c r="J684">
        <v>1.1712288465535099</v>
      </c>
      <c r="K684">
        <v>1.2155263416142601</v>
      </c>
      <c r="L684" s="2">
        <f t="shared" si="30"/>
        <v>5.2572280265296367E-2</v>
      </c>
      <c r="M684">
        <f t="shared" si="31"/>
        <v>5.2572280265296367</v>
      </c>
      <c r="N684">
        <f t="shared" si="32"/>
        <v>-0.45448780201324357</v>
      </c>
    </row>
    <row r="685" spans="6:14" x14ac:dyDescent="0.35">
      <c r="F685">
        <v>679</v>
      </c>
      <c r="G685">
        <v>1.1734876278691699</v>
      </c>
      <c r="H685">
        <v>3.6063901972000498</v>
      </c>
      <c r="I685">
        <v>2.2854911039194099</v>
      </c>
      <c r="J685">
        <v>1.43579452543881</v>
      </c>
      <c r="K685">
        <v>1.2790252777439399</v>
      </c>
      <c r="L685" s="2">
        <f t="shared" si="30"/>
        <v>0.16650680610839719</v>
      </c>
      <c r="M685">
        <f t="shared" si="31"/>
        <v>16.650680610839718</v>
      </c>
      <c r="N685">
        <f t="shared" si="32"/>
        <v>-8.2282067111142151E-2</v>
      </c>
    </row>
    <row r="686" spans="6:14" x14ac:dyDescent="0.35">
      <c r="F686">
        <v>680</v>
      </c>
      <c r="G686">
        <v>0.75925388498919499</v>
      </c>
      <c r="H686">
        <v>1.2894868706284299</v>
      </c>
      <c r="I686">
        <v>0.62944415940171305</v>
      </c>
      <c r="J686">
        <v>1.1167190249939101</v>
      </c>
      <c r="K686">
        <v>1.7205499470036001</v>
      </c>
      <c r="L686" s="2">
        <f t="shared" si="30"/>
        <v>1.488585932420694E-2</v>
      </c>
      <c r="M686">
        <f t="shared" si="31"/>
        <v>1.488585932420694</v>
      </c>
      <c r="N686">
        <f t="shared" si="32"/>
        <v>-0.79988453749393029</v>
      </c>
    </row>
    <row r="687" spans="6:14" x14ac:dyDescent="0.35">
      <c r="F687">
        <v>681</v>
      </c>
      <c r="G687">
        <v>1.8190939027509201</v>
      </c>
      <c r="H687">
        <v>1.63515909841028</v>
      </c>
      <c r="I687">
        <v>1.7529831093697701</v>
      </c>
      <c r="J687">
        <v>1.31620957117607</v>
      </c>
      <c r="K687">
        <v>2.2148526820984999</v>
      </c>
      <c r="L687" s="2">
        <f t="shared" si="30"/>
        <v>0.13089702770191969</v>
      </c>
      <c r="M687">
        <f t="shared" si="31"/>
        <v>13.08970277019197</v>
      </c>
      <c r="N687">
        <f t="shared" si="32"/>
        <v>-0.14037253649577769</v>
      </c>
    </row>
    <row r="688" spans="6:14" x14ac:dyDescent="0.35">
      <c r="F688">
        <v>682</v>
      </c>
      <c r="G688">
        <v>0.88200181030491298</v>
      </c>
      <c r="H688">
        <v>1.3466642382638401</v>
      </c>
      <c r="I688">
        <v>0.61216421904305995</v>
      </c>
      <c r="J688">
        <v>1.2397848492219501</v>
      </c>
      <c r="K688">
        <v>1.55282491340699</v>
      </c>
      <c r="L688" s="2">
        <f t="shared" si="30"/>
        <v>1.2572196550262982E-2</v>
      </c>
      <c r="M688">
        <f t="shared" si="31"/>
        <v>1.2572196550262982</v>
      </c>
      <c r="N688">
        <f t="shared" si="32"/>
        <v>-0.82813180850206758</v>
      </c>
    </row>
    <row r="689" spans="6:14" x14ac:dyDescent="0.35">
      <c r="F689">
        <v>683</v>
      </c>
      <c r="G689">
        <v>0.64365293665396395</v>
      </c>
      <c r="H689">
        <v>1.2100587944652901</v>
      </c>
      <c r="I689">
        <v>0.74447853555037602</v>
      </c>
      <c r="J689">
        <v>1.3364859179846</v>
      </c>
      <c r="K689">
        <v>1.3405630816007199</v>
      </c>
      <c r="L689" s="2">
        <f t="shared" si="30"/>
        <v>-3.2188976461282603E-3</v>
      </c>
      <c r="M689">
        <f t="shared" si="31"/>
        <v>-0.32188976461282603</v>
      </c>
      <c r="N689">
        <f t="shared" si="32"/>
        <v>-1.0494681003166426</v>
      </c>
    </row>
    <row r="690" spans="6:14" x14ac:dyDescent="0.35">
      <c r="F690">
        <v>684</v>
      </c>
      <c r="G690">
        <v>0.67370187264426595</v>
      </c>
      <c r="H690">
        <v>1.74659738836659</v>
      </c>
      <c r="I690">
        <v>0.59477907173836397</v>
      </c>
      <c r="J690">
        <v>1.3117869318784301</v>
      </c>
      <c r="K690">
        <v>1.4656399246652401</v>
      </c>
      <c r="L690" s="2">
        <f t="shared" si="30"/>
        <v>1.8522665330389154E-2</v>
      </c>
      <c r="M690">
        <f t="shared" si="31"/>
        <v>1.8522665330389154</v>
      </c>
      <c r="N690">
        <f t="shared" si="32"/>
        <v>-0.75741801388150387</v>
      </c>
    </row>
    <row r="691" spans="6:14" x14ac:dyDescent="0.35">
      <c r="F691">
        <v>685</v>
      </c>
      <c r="G691">
        <v>1.3955653544255999</v>
      </c>
      <c r="H691">
        <v>1.6786893870339401</v>
      </c>
      <c r="I691">
        <v>1.38718999635514</v>
      </c>
      <c r="J691">
        <v>1.1726134576931599</v>
      </c>
      <c r="K691">
        <v>1.0664051450277501</v>
      </c>
      <c r="L691" s="2">
        <f t="shared" si="30"/>
        <v>6.6421195668947552E-2</v>
      </c>
      <c r="M691">
        <f t="shared" si="31"/>
        <v>6.6421195668947552</v>
      </c>
      <c r="N691">
        <f t="shared" si="32"/>
        <v>-0.36923649401858727</v>
      </c>
    </row>
    <row r="692" spans="6:14" x14ac:dyDescent="0.35">
      <c r="F692">
        <v>686</v>
      </c>
      <c r="G692">
        <v>1.5204139040889499</v>
      </c>
      <c r="H692">
        <v>1.59035229134014</v>
      </c>
      <c r="I692">
        <v>2.2002278887012099</v>
      </c>
      <c r="J692">
        <v>1.2798311802532101</v>
      </c>
      <c r="K692">
        <v>1.43902271577854</v>
      </c>
      <c r="L692" s="2">
        <f t="shared" si="30"/>
        <v>0.11849620909104108</v>
      </c>
      <c r="M692">
        <f t="shared" si="31"/>
        <v>11.849620909104107</v>
      </c>
      <c r="N692">
        <f t="shared" si="32"/>
        <v>-0.1690698837251309</v>
      </c>
    </row>
    <row r="693" spans="6:14" x14ac:dyDescent="0.35">
      <c r="F693">
        <v>687</v>
      </c>
      <c r="G693">
        <v>2.3424151915150002</v>
      </c>
      <c r="H693">
        <v>1.36736604355015</v>
      </c>
      <c r="I693">
        <v>1.6480759701552801</v>
      </c>
      <c r="J693">
        <v>1.16843278624734</v>
      </c>
      <c r="K693">
        <v>1.2126051596717899</v>
      </c>
      <c r="L693" s="2">
        <f t="shared" si="30"/>
        <v>9.7846763001804948E-2</v>
      </c>
      <c r="M693">
        <f t="shared" si="31"/>
        <v>9.7846763001804948</v>
      </c>
      <c r="N693">
        <f t="shared" si="32"/>
        <v>-0.23045458940871871</v>
      </c>
    </row>
    <row r="694" spans="6:14" x14ac:dyDescent="0.35">
      <c r="F694">
        <v>688</v>
      </c>
      <c r="G694">
        <v>2.1297090109340702</v>
      </c>
      <c r="H694">
        <v>1.436010835242</v>
      </c>
      <c r="I694">
        <v>2.6369597354512702</v>
      </c>
      <c r="J694">
        <v>1.1848664629263299</v>
      </c>
      <c r="K694">
        <v>1.25174499942282</v>
      </c>
      <c r="L694" s="2">
        <f t="shared" si="30"/>
        <v>0.13977074905356646</v>
      </c>
      <c r="M694">
        <f t="shared" si="31"/>
        <v>13.977074905356645</v>
      </c>
      <c r="N694">
        <f t="shared" si="32"/>
        <v>-0.12287825189443223</v>
      </c>
    </row>
    <row r="695" spans="6:14" x14ac:dyDescent="0.35">
      <c r="F695">
        <v>689</v>
      </c>
      <c r="G695">
        <v>0.97865902335352395</v>
      </c>
      <c r="H695">
        <v>1.48867311933163</v>
      </c>
      <c r="I695">
        <v>1.2261172991932201</v>
      </c>
      <c r="J695">
        <v>1.50361680348272</v>
      </c>
      <c r="K695">
        <v>1.5109480501468999</v>
      </c>
      <c r="L695" s="2">
        <f t="shared" si="30"/>
        <v>5.6385359737357144E-2</v>
      </c>
      <c r="M695">
        <f t="shared" si="31"/>
        <v>5.6385359737357144</v>
      </c>
      <c r="N695">
        <f t="shared" si="32"/>
        <v>-0.42922226411075831</v>
      </c>
    </row>
    <row r="696" spans="6:14" x14ac:dyDescent="0.35">
      <c r="F696">
        <v>690</v>
      </c>
      <c r="G696">
        <v>0.94147666350965098</v>
      </c>
      <c r="H696">
        <v>2.0113739114387399</v>
      </c>
      <c r="I696">
        <v>1.2972984111430701</v>
      </c>
      <c r="J696">
        <v>1.3381768494825901</v>
      </c>
      <c r="K696">
        <v>1.27795353875122</v>
      </c>
      <c r="L696" s="2">
        <f t="shared" si="30"/>
        <v>6.9718284509610928E-2</v>
      </c>
      <c r="M696">
        <f t="shared" si="31"/>
        <v>6.9718284509610928</v>
      </c>
      <c r="N696">
        <f t="shared" si="32"/>
        <v>-0.35141962117233538</v>
      </c>
    </row>
    <row r="697" spans="6:14" x14ac:dyDescent="0.35">
      <c r="F697">
        <v>691</v>
      </c>
      <c r="G697">
        <v>1.78803452318649</v>
      </c>
      <c r="H697">
        <v>0.91531796957662204</v>
      </c>
      <c r="I697">
        <v>3.7257348852486101</v>
      </c>
      <c r="J697">
        <v>1.26533321190028</v>
      </c>
      <c r="K697">
        <v>1.4714488861069199</v>
      </c>
      <c r="L697" s="2">
        <f t="shared" si="30"/>
        <v>0.16740508477714422</v>
      </c>
      <c r="M697">
        <f t="shared" si="31"/>
        <v>16.740508477714421</v>
      </c>
      <c r="N697">
        <f t="shared" si="32"/>
        <v>-8.1180819590453812E-2</v>
      </c>
    </row>
    <row r="698" spans="6:14" x14ac:dyDescent="0.35">
      <c r="F698">
        <v>692</v>
      </c>
      <c r="G698">
        <v>2.05561636995089</v>
      </c>
      <c r="H698">
        <v>1.70855502131062</v>
      </c>
      <c r="I698">
        <v>2.03025614361102</v>
      </c>
      <c r="J698">
        <v>1.2735357311267701</v>
      </c>
      <c r="K698">
        <v>1.1895903320057299</v>
      </c>
      <c r="L698" s="2">
        <f t="shared" si="30"/>
        <v>0.11866274753298756</v>
      </c>
      <c r="M698">
        <f t="shared" si="31"/>
        <v>11.866274753298756</v>
      </c>
      <c r="N698">
        <f t="shared" si="32"/>
        <v>-0.16864806129163867</v>
      </c>
    </row>
    <row r="699" spans="6:14" x14ac:dyDescent="0.35">
      <c r="F699">
        <v>693</v>
      </c>
      <c r="G699">
        <v>1.63910675461081</v>
      </c>
      <c r="H699">
        <v>0.92536722360086598</v>
      </c>
      <c r="I699">
        <v>3.4700620612512401</v>
      </c>
      <c r="J699">
        <v>1.25087130132235</v>
      </c>
      <c r="K699">
        <v>1.3404832271229701</v>
      </c>
      <c r="L699" s="2">
        <f t="shared" si="30"/>
        <v>0.15154153598642317</v>
      </c>
      <c r="M699">
        <f t="shared" si="31"/>
        <v>15.154153598642317</v>
      </c>
      <c r="N699">
        <f t="shared" si="32"/>
        <v>-0.10299003533052772</v>
      </c>
    </row>
    <row r="700" spans="6:14" x14ac:dyDescent="0.35">
      <c r="F700">
        <v>694</v>
      </c>
      <c r="G700">
        <v>1.85200090891756</v>
      </c>
      <c r="H700">
        <v>0.79315478656924898</v>
      </c>
      <c r="I700">
        <v>2.3870102465353198</v>
      </c>
      <c r="J700">
        <v>1.3687381424452101</v>
      </c>
      <c r="K700">
        <v>1.90547743510071</v>
      </c>
      <c r="L700" s="2">
        <f t="shared" si="30"/>
        <v>0.12437445184386298</v>
      </c>
      <c r="M700">
        <f t="shared" si="31"/>
        <v>12.437445184386299</v>
      </c>
      <c r="N700">
        <f t="shared" si="32"/>
        <v>-0.15480070281968941</v>
      </c>
    </row>
    <row r="701" spans="6:14" x14ac:dyDescent="0.35">
      <c r="F701">
        <v>695</v>
      </c>
      <c r="G701">
        <v>2.2960214378753698</v>
      </c>
      <c r="H701">
        <v>0.75373872333166303</v>
      </c>
      <c r="I701">
        <v>2.6099789962478299</v>
      </c>
      <c r="J701">
        <v>1.21095690750249</v>
      </c>
      <c r="K701">
        <v>1.9811456968966401</v>
      </c>
      <c r="L701" s="2">
        <f t="shared" si="30"/>
        <v>0.14403865904514324</v>
      </c>
      <c r="M701">
        <f t="shared" si="31"/>
        <v>14.403865904514323</v>
      </c>
      <c r="N701">
        <f t="shared" si="32"/>
        <v>-0.11525826503844892</v>
      </c>
    </row>
    <row r="702" spans="6:14" x14ac:dyDescent="0.35">
      <c r="F702">
        <v>696</v>
      </c>
      <c r="G702">
        <v>2.81204871967123</v>
      </c>
      <c r="H702">
        <v>1.6453764299515601</v>
      </c>
      <c r="I702">
        <v>1.66104536091411</v>
      </c>
      <c r="J702">
        <v>1.17654303429345</v>
      </c>
      <c r="K702">
        <v>1.34692592812675</v>
      </c>
      <c r="L702" s="2">
        <f t="shared" si="30"/>
        <v>0.12220427635963027</v>
      </c>
      <c r="M702">
        <f t="shared" si="31"/>
        <v>12.220427635963027</v>
      </c>
      <c r="N702">
        <f t="shared" si="32"/>
        <v>-0.15992278957214423</v>
      </c>
    </row>
    <row r="703" spans="6:14" x14ac:dyDescent="0.35">
      <c r="F703">
        <v>697</v>
      </c>
      <c r="G703">
        <v>2.3832410259575201</v>
      </c>
      <c r="H703">
        <v>3.65354341545794</v>
      </c>
      <c r="I703">
        <v>1.0796414770866001</v>
      </c>
      <c r="J703">
        <v>1.1834677144503101</v>
      </c>
      <c r="K703">
        <v>1.41207717129638</v>
      </c>
      <c r="L703" s="2">
        <f t="shared" si="30"/>
        <v>0.14862440032400737</v>
      </c>
      <c r="M703">
        <f t="shared" si="31"/>
        <v>14.862440032400738</v>
      </c>
      <c r="N703">
        <f t="shared" si="32"/>
        <v>-0.10759662425298619</v>
      </c>
    </row>
    <row r="704" spans="6:14" x14ac:dyDescent="0.35">
      <c r="F704">
        <v>698</v>
      </c>
      <c r="G704">
        <v>1.5654843141589101</v>
      </c>
      <c r="H704">
        <v>0.77982257541473299</v>
      </c>
      <c r="I704">
        <v>1.9961313789405399</v>
      </c>
      <c r="J704">
        <v>1.2244468840379299</v>
      </c>
      <c r="K704">
        <v>1.1552354748442499</v>
      </c>
      <c r="L704" s="2">
        <f t="shared" si="30"/>
        <v>7.3531245935421596E-2</v>
      </c>
      <c r="M704">
        <f t="shared" si="31"/>
        <v>7.3531245935421596</v>
      </c>
      <c r="N704">
        <f t="shared" si="32"/>
        <v>-0.33188435832812835</v>
      </c>
    </row>
    <row r="705" spans="6:14" x14ac:dyDescent="0.35">
      <c r="F705">
        <v>699</v>
      </c>
      <c r="G705">
        <v>2.5743688803101699</v>
      </c>
      <c r="H705">
        <v>3.5301835208721499</v>
      </c>
      <c r="I705">
        <v>2.3426852737047001</v>
      </c>
      <c r="J705">
        <v>1.2483650419763299</v>
      </c>
      <c r="K705">
        <v>1.1360012112089899</v>
      </c>
      <c r="L705" s="2">
        <f t="shared" si="30"/>
        <v>0.18828070101720851</v>
      </c>
      <c r="M705">
        <f t="shared" si="31"/>
        <v>18.828070101720851</v>
      </c>
      <c r="N705">
        <f t="shared" si="32"/>
        <v>-5.9355498597063946E-2</v>
      </c>
    </row>
    <row r="706" spans="6:14" x14ac:dyDescent="0.35">
      <c r="F706">
        <v>700</v>
      </c>
      <c r="G706">
        <v>0.76848812239423603</v>
      </c>
      <c r="H706">
        <v>2.1620707602293199</v>
      </c>
      <c r="I706">
        <v>1.3268578625769301</v>
      </c>
      <c r="J706">
        <v>1.27896680185309</v>
      </c>
      <c r="K706">
        <v>1.3728980303415601</v>
      </c>
      <c r="L706" s="2">
        <f t="shared" si="30"/>
        <v>7.5655530335600574E-2</v>
      </c>
      <c r="M706">
        <f t="shared" si="31"/>
        <v>7.5655530335600574</v>
      </c>
      <c r="N706">
        <f t="shared" si="32"/>
        <v>-0.32147581776645301</v>
      </c>
    </row>
    <row r="707" spans="6:14" x14ac:dyDescent="0.35">
      <c r="F707">
        <v>701</v>
      </c>
      <c r="G707">
        <v>1.9006911711747601</v>
      </c>
      <c r="H707">
        <v>1.3684529546187001</v>
      </c>
      <c r="I707">
        <v>1.7467705632670201</v>
      </c>
      <c r="J707">
        <v>1.1333779307470699</v>
      </c>
      <c r="K707">
        <v>1.0469909670375199</v>
      </c>
      <c r="L707" s="2">
        <f t="shared" si="30"/>
        <v>8.6165782403762048E-2</v>
      </c>
      <c r="M707">
        <f t="shared" si="31"/>
        <v>8.6165782403762048</v>
      </c>
      <c r="N707">
        <f t="shared" si="32"/>
        <v>-0.27458710772056932</v>
      </c>
    </row>
    <row r="708" spans="6:14" x14ac:dyDescent="0.35">
      <c r="F708">
        <v>702</v>
      </c>
      <c r="G708">
        <v>3.1308039181501699</v>
      </c>
      <c r="H708">
        <v>1.5692684150233001</v>
      </c>
      <c r="I708">
        <v>2.19374089118278</v>
      </c>
      <c r="J708">
        <v>1.23821988082306</v>
      </c>
      <c r="K708">
        <v>0.95404138564879604</v>
      </c>
      <c r="L708" s="2">
        <f t="shared" si="30"/>
        <v>0.13738540602594806</v>
      </c>
      <c r="M708">
        <f t="shared" si="31"/>
        <v>13.738540602594806</v>
      </c>
      <c r="N708">
        <f t="shared" si="32"/>
        <v>-0.12735445569372036</v>
      </c>
    </row>
    <row r="709" spans="6:14" x14ac:dyDescent="0.35">
      <c r="F709">
        <v>703</v>
      </c>
      <c r="G709">
        <v>1.10445009324623</v>
      </c>
      <c r="H709">
        <v>1.6481388391282601</v>
      </c>
      <c r="I709">
        <v>2.2937314090022101</v>
      </c>
      <c r="J709">
        <v>1.34306794727646</v>
      </c>
      <c r="K709">
        <v>1.6784082084129699</v>
      </c>
      <c r="L709" s="2">
        <f t="shared" si="30"/>
        <v>0.12261825277505545</v>
      </c>
      <c r="M709">
        <f t="shared" si="31"/>
        <v>12.261825277505544</v>
      </c>
      <c r="N709">
        <f t="shared" si="32"/>
        <v>-0.15893280254031891</v>
      </c>
    </row>
    <row r="710" spans="6:14" x14ac:dyDescent="0.35">
      <c r="F710">
        <v>704</v>
      </c>
      <c r="G710">
        <v>1.69108647164999</v>
      </c>
      <c r="H710">
        <v>0.69370932620013903</v>
      </c>
      <c r="I710">
        <v>1.73656172334933</v>
      </c>
      <c r="J710">
        <v>1.3436219484840599</v>
      </c>
      <c r="K710">
        <v>1.53967685030552</v>
      </c>
      <c r="L710" s="2">
        <f t="shared" si="30"/>
        <v>7.4506296531229754E-2</v>
      </c>
      <c r="M710">
        <f t="shared" si="31"/>
        <v>7.4506296531229754</v>
      </c>
      <c r="N710">
        <f t="shared" si="32"/>
        <v>-0.32706562244175824</v>
      </c>
    </row>
    <row r="711" spans="6:14" x14ac:dyDescent="0.35">
      <c r="F711">
        <v>705</v>
      </c>
      <c r="G711">
        <v>1.7166051603377099</v>
      </c>
      <c r="H711">
        <v>3.1039467644277399</v>
      </c>
      <c r="I711">
        <v>1.1884463706489801</v>
      </c>
      <c r="J711">
        <v>1.3005688174315599</v>
      </c>
      <c r="K711">
        <v>1.75383758311719</v>
      </c>
      <c r="L711" s="2">
        <f t="shared" si="30"/>
        <v>0.13388414369571922</v>
      </c>
      <c r="M711">
        <f t="shared" si="31"/>
        <v>13.388414369571922</v>
      </c>
      <c r="N711">
        <f t="shared" si="32"/>
        <v>-0.13422172860584897</v>
      </c>
    </row>
    <row r="712" spans="6:14" x14ac:dyDescent="0.35">
      <c r="F712">
        <v>706</v>
      </c>
      <c r="G712">
        <v>2.9287630651582801</v>
      </c>
      <c r="H712">
        <v>0.409200689301295</v>
      </c>
      <c r="I712">
        <v>2.27202131587145</v>
      </c>
      <c r="J712">
        <v>1.4367829504010401</v>
      </c>
      <c r="K712">
        <v>1.7020354942684399</v>
      </c>
      <c r="L712" s="2">
        <f t="shared" ref="L712:L775" si="33">SUMPRODUCT($G$3:$K$3,G712:K712)^(1/5)-1</f>
        <v>0.12511369018005691</v>
      </c>
      <c r="M712">
        <f t="shared" ref="M712:M775" si="34">100*L712</f>
        <v>12.511369018005691</v>
      </c>
      <c r="N712">
        <f t="shared" ref="N712:N775" si="35">-EXP(-0.15*M712)</f>
        <v>-0.15309366540691366</v>
      </c>
    </row>
    <row r="713" spans="6:14" x14ac:dyDescent="0.35">
      <c r="F713">
        <v>707</v>
      </c>
      <c r="G713">
        <v>2.0605642417907499</v>
      </c>
      <c r="H713">
        <v>0.74474780259623596</v>
      </c>
      <c r="I713">
        <v>1.19196438507521</v>
      </c>
      <c r="J713">
        <v>1.4292684765874899</v>
      </c>
      <c r="K713">
        <v>1.3868629532630801</v>
      </c>
      <c r="L713" s="2">
        <f t="shared" si="33"/>
        <v>5.126543564439201E-2</v>
      </c>
      <c r="M713">
        <f t="shared" si="34"/>
        <v>5.126543564439201</v>
      </c>
      <c r="N713">
        <f t="shared" si="35"/>
        <v>-0.46348487128725302</v>
      </c>
    </row>
    <row r="714" spans="6:14" x14ac:dyDescent="0.35">
      <c r="F714">
        <v>708</v>
      </c>
      <c r="G714">
        <v>1.5901532447268001</v>
      </c>
      <c r="H714">
        <v>1.08514363158838</v>
      </c>
      <c r="I714">
        <v>1.9338431310856901</v>
      </c>
      <c r="J714">
        <v>1.2523539458028801</v>
      </c>
      <c r="K714">
        <v>1.3608352172259901</v>
      </c>
      <c r="L714" s="2">
        <f t="shared" si="33"/>
        <v>8.9031830973534731E-2</v>
      </c>
      <c r="M714">
        <f t="shared" si="34"/>
        <v>8.9031830973534731</v>
      </c>
      <c r="N714">
        <f t="shared" si="35"/>
        <v>-0.26303255673388598</v>
      </c>
    </row>
    <row r="715" spans="6:14" x14ac:dyDescent="0.35">
      <c r="F715">
        <v>709</v>
      </c>
      <c r="G715">
        <v>1.7279253684606599</v>
      </c>
      <c r="H715">
        <v>0.81449306021831303</v>
      </c>
      <c r="I715">
        <v>1.2099111133803999</v>
      </c>
      <c r="J715">
        <v>1.2108466562018301</v>
      </c>
      <c r="K715">
        <v>1.82661817414116</v>
      </c>
      <c r="L715" s="2">
        <f t="shared" si="33"/>
        <v>6.2956918869188527E-2</v>
      </c>
      <c r="M715">
        <f t="shared" si="34"/>
        <v>6.2956918869188527</v>
      </c>
      <c r="N715">
        <f t="shared" si="35"/>
        <v>-0.38893082340639112</v>
      </c>
    </row>
    <row r="716" spans="6:14" x14ac:dyDescent="0.35">
      <c r="F716">
        <v>710</v>
      </c>
      <c r="G716">
        <v>1.0920041890302099</v>
      </c>
      <c r="H716">
        <v>3.1176187576142</v>
      </c>
      <c r="I716">
        <v>1.28764355074799</v>
      </c>
      <c r="J716">
        <v>1.3135270933460099</v>
      </c>
      <c r="K716">
        <v>1.71580131640009</v>
      </c>
      <c r="L716" s="2">
        <f t="shared" si="33"/>
        <v>0.12399958048528736</v>
      </c>
      <c r="M716">
        <f t="shared" si="34"/>
        <v>12.399958048528736</v>
      </c>
      <c r="N716">
        <f t="shared" si="35"/>
        <v>-0.15567360997546142</v>
      </c>
    </row>
    <row r="717" spans="6:14" x14ac:dyDescent="0.35">
      <c r="F717">
        <v>711</v>
      </c>
      <c r="G717">
        <v>0.89640354782659804</v>
      </c>
      <c r="H717">
        <v>2.58558434234447</v>
      </c>
      <c r="I717">
        <v>0.79300136326721604</v>
      </c>
      <c r="J717">
        <v>1.2073607068471901</v>
      </c>
      <c r="K717">
        <v>1.3485874830462901</v>
      </c>
      <c r="L717" s="2">
        <f t="shared" si="33"/>
        <v>6.5546451062494127E-2</v>
      </c>
      <c r="M717">
        <f t="shared" si="34"/>
        <v>6.5546451062494127</v>
      </c>
      <c r="N717">
        <f t="shared" si="35"/>
        <v>-0.37411323278349429</v>
      </c>
    </row>
    <row r="718" spans="6:14" x14ac:dyDescent="0.35">
      <c r="F718">
        <v>712</v>
      </c>
      <c r="G718">
        <v>1.1393096006564101</v>
      </c>
      <c r="H718">
        <v>1.8087303496129901</v>
      </c>
      <c r="I718">
        <v>1.4070578383255701</v>
      </c>
      <c r="J718">
        <v>1.27363181169205</v>
      </c>
      <c r="K718">
        <v>1.1690773886597801</v>
      </c>
      <c r="L718" s="2">
        <f t="shared" si="33"/>
        <v>6.9270910061765889E-2</v>
      </c>
      <c r="M718">
        <f t="shared" si="34"/>
        <v>6.9270910061765889</v>
      </c>
      <c r="N718">
        <f t="shared" si="35"/>
        <v>-0.3537857939167563</v>
      </c>
    </row>
    <row r="719" spans="6:14" x14ac:dyDescent="0.35">
      <c r="F719">
        <v>713</v>
      </c>
      <c r="G719">
        <v>0.55902991980342698</v>
      </c>
      <c r="H719">
        <v>6.1108287230081002</v>
      </c>
      <c r="I719">
        <v>0.81081712431770903</v>
      </c>
      <c r="J719">
        <v>1.2845420984964899</v>
      </c>
      <c r="K719">
        <v>1.28546877711556</v>
      </c>
      <c r="L719" s="2">
        <f t="shared" si="33"/>
        <v>0.16480323865886315</v>
      </c>
      <c r="M719">
        <f t="shared" si="34"/>
        <v>16.480323865886316</v>
      </c>
      <c r="N719">
        <f t="shared" si="35"/>
        <v>-8.4411757527648359E-2</v>
      </c>
    </row>
    <row r="720" spans="6:14" x14ac:dyDescent="0.35">
      <c r="F720">
        <v>714</v>
      </c>
      <c r="G720">
        <v>0.98136783886035694</v>
      </c>
      <c r="H720">
        <v>1.5852647636664701</v>
      </c>
      <c r="I720">
        <v>1.6364566085425301</v>
      </c>
      <c r="J720">
        <v>1.25736415500043</v>
      </c>
      <c r="K720">
        <v>1.3886909351671799</v>
      </c>
      <c r="L720" s="2">
        <f t="shared" si="33"/>
        <v>7.7132775203290871E-2</v>
      </c>
      <c r="M720">
        <f t="shared" si="34"/>
        <v>7.7132775203290871</v>
      </c>
      <c r="N720">
        <f t="shared" si="35"/>
        <v>-0.31443068391195889</v>
      </c>
    </row>
    <row r="721" spans="6:14" x14ac:dyDescent="0.35">
      <c r="F721">
        <v>715</v>
      </c>
      <c r="G721">
        <v>3.4490808988108901</v>
      </c>
      <c r="H721">
        <v>2.5215847748375499</v>
      </c>
      <c r="I721">
        <v>2.8443633401467099</v>
      </c>
      <c r="J721">
        <v>1.18159034239534</v>
      </c>
      <c r="K721">
        <v>1.30598940080689</v>
      </c>
      <c r="L721" s="2">
        <f t="shared" si="33"/>
        <v>0.2006349758378434</v>
      </c>
      <c r="M721">
        <f t="shared" si="34"/>
        <v>20.06349758378434</v>
      </c>
      <c r="N721">
        <f t="shared" si="35"/>
        <v>-4.9315115742861446E-2</v>
      </c>
    </row>
    <row r="722" spans="6:14" x14ac:dyDescent="0.35">
      <c r="F722">
        <v>716</v>
      </c>
      <c r="G722">
        <v>1.4923243741929999</v>
      </c>
      <c r="H722">
        <v>1.7251637609808499</v>
      </c>
      <c r="I722">
        <v>2.1975320123136601</v>
      </c>
      <c r="J722">
        <v>1.38227239999298</v>
      </c>
      <c r="K722">
        <v>1.18817900840989</v>
      </c>
      <c r="L722" s="2">
        <f t="shared" si="33"/>
        <v>0.11395011158042934</v>
      </c>
      <c r="M722">
        <f t="shared" si="34"/>
        <v>11.395011158042934</v>
      </c>
      <c r="N722">
        <f t="shared" si="35"/>
        <v>-0.18100118989969791</v>
      </c>
    </row>
    <row r="723" spans="6:14" x14ac:dyDescent="0.35">
      <c r="F723">
        <v>717</v>
      </c>
      <c r="G723">
        <v>1.7157805850817001</v>
      </c>
      <c r="H723">
        <v>1.2850858226116799</v>
      </c>
      <c r="I723">
        <v>1.1977780619809699</v>
      </c>
      <c r="J723">
        <v>1.3195252359452101</v>
      </c>
      <c r="K723">
        <v>1.4399867706239</v>
      </c>
      <c r="L723" s="2">
        <f t="shared" si="33"/>
        <v>6.4639724453029235E-2</v>
      </c>
      <c r="M723">
        <f t="shared" si="34"/>
        <v>6.4639724453029235</v>
      </c>
      <c r="N723">
        <f t="shared" si="35"/>
        <v>-0.37923626910716524</v>
      </c>
    </row>
    <row r="724" spans="6:14" x14ac:dyDescent="0.35">
      <c r="F724">
        <v>718</v>
      </c>
      <c r="G724">
        <v>1.6356465051200499</v>
      </c>
      <c r="H724">
        <v>1.29487568014316</v>
      </c>
      <c r="I724">
        <v>2.2485707797407399</v>
      </c>
      <c r="J724">
        <v>1.3680243672296499</v>
      </c>
      <c r="K724">
        <v>1.7060833343400701</v>
      </c>
      <c r="L724" s="2">
        <f t="shared" si="33"/>
        <v>0.12253527174531365</v>
      </c>
      <c r="M724">
        <f t="shared" si="34"/>
        <v>12.253527174531364</v>
      </c>
      <c r="N724">
        <f t="shared" si="35"/>
        <v>-0.15913075182424555</v>
      </c>
    </row>
    <row r="725" spans="6:14" x14ac:dyDescent="0.35">
      <c r="F725">
        <v>719</v>
      </c>
      <c r="G725">
        <v>2.8835544684796601</v>
      </c>
      <c r="H725">
        <v>3.2733692451238099</v>
      </c>
      <c r="I725">
        <v>2.7273361228853799</v>
      </c>
      <c r="J725">
        <v>1.22459797879786</v>
      </c>
      <c r="K725">
        <v>1.1715703567501901</v>
      </c>
      <c r="L725" s="2">
        <f t="shared" si="33"/>
        <v>0.20136528603227632</v>
      </c>
      <c r="M725">
        <f t="shared" si="34"/>
        <v>20.136528603227632</v>
      </c>
      <c r="N725">
        <f t="shared" si="35"/>
        <v>-4.877783400683449E-2</v>
      </c>
    </row>
    <row r="726" spans="6:14" x14ac:dyDescent="0.35">
      <c r="F726">
        <v>720</v>
      </c>
      <c r="G726">
        <v>0.31621917057700999</v>
      </c>
      <c r="H726">
        <v>4.3590233930316398</v>
      </c>
      <c r="I726">
        <v>0.49283562410882698</v>
      </c>
      <c r="J726">
        <v>1.2932917805267601</v>
      </c>
      <c r="K726">
        <v>1.23040491733108</v>
      </c>
      <c r="L726" s="2">
        <f t="shared" si="33"/>
        <v>9.3395428436622963E-2</v>
      </c>
      <c r="M726">
        <f t="shared" si="34"/>
        <v>9.3395428436622971</v>
      </c>
      <c r="N726">
        <f t="shared" si="35"/>
        <v>-0.24636738391746615</v>
      </c>
    </row>
    <row r="727" spans="6:14" x14ac:dyDescent="0.35">
      <c r="F727">
        <v>721</v>
      </c>
      <c r="G727">
        <v>2.0321973074739001</v>
      </c>
      <c r="H727">
        <v>1.8998179245567799</v>
      </c>
      <c r="I727">
        <v>2.2790162316827201</v>
      </c>
      <c r="J727">
        <v>1.2155721894098599</v>
      </c>
      <c r="K727">
        <v>1.96995868469239</v>
      </c>
      <c r="L727" s="2">
        <f t="shared" si="33"/>
        <v>0.15665179633058801</v>
      </c>
      <c r="M727">
        <f t="shared" si="34"/>
        <v>15.665179633058802</v>
      </c>
      <c r="N727">
        <f t="shared" si="35"/>
        <v>-9.5390437160608535E-2</v>
      </c>
    </row>
    <row r="728" spans="6:14" x14ac:dyDescent="0.35">
      <c r="F728">
        <v>722</v>
      </c>
      <c r="G728">
        <v>0.72279229644015597</v>
      </c>
      <c r="H728">
        <v>1.4500099606744501</v>
      </c>
      <c r="I728">
        <v>1.33865542538255</v>
      </c>
      <c r="J728">
        <v>1.2781591279273401</v>
      </c>
      <c r="K728">
        <v>1.1620310952706101</v>
      </c>
      <c r="L728" s="2">
        <f t="shared" si="33"/>
        <v>3.9724563762197684E-2</v>
      </c>
      <c r="M728">
        <f t="shared" si="34"/>
        <v>3.9724563762197684</v>
      </c>
      <c r="N728">
        <f t="shared" si="35"/>
        <v>-0.55108376574793438</v>
      </c>
    </row>
    <row r="729" spans="6:14" x14ac:dyDescent="0.35">
      <c r="F729">
        <v>723</v>
      </c>
      <c r="G729">
        <v>2.4524410714340301</v>
      </c>
      <c r="H729">
        <v>1.2680542371541701</v>
      </c>
      <c r="I729">
        <v>2.1091481549753999</v>
      </c>
      <c r="J729">
        <v>1.35596073199166</v>
      </c>
      <c r="K729">
        <v>1.1766045490508801</v>
      </c>
      <c r="L729" s="2">
        <f t="shared" si="33"/>
        <v>0.11711645489228273</v>
      </c>
      <c r="M729">
        <f t="shared" si="34"/>
        <v>11.711645489228273</v>
      </c>
      <c r="N729">
        <f t="shared" si="35"/>
        <v>-0.17260546752791978</v>
      </c>
    </row>
    <row r="730" spans="6:14" x14ac:dyDescent="0.35">
      <c r="F730">
        <v>724</v>
      </c>
      <c r="G730">
        <v>2.5924962202479902</v>
      </c>
      <c r="H730">
        <v>1.30133034910238</v>
      </c>
      <c r="I730">
        <v>1.8629629161575101</v>
      </c>
      <c r="J730">
        <v>1.4512781803491199</v>
      </c>
      <c r="K730">
        <v>1.8008945397801699</v>
      </c>
      <c r="L730" s="2">
        <f t="shared" si="33"/>
        <v>0.1297763993002321</v>
      </c>
      <c r="M730">
        <f t="shared" si="34"/>
        <v>12.97763993002321</v>
      </c>
      <c r="N730">
        <f t="shared" si="35"/>
        <v>-0.14275206145943167</v>
      </c>
    </row>
    <row r="731" spans="6:14" x14ac:dyDescent="0.35">
      <c r="F731">
        <v>725</v>
      </c>
      <c r="G731">
        <v>2.0537213268124499</v>
      </c>
      <c r="H731">
        <v>1.52928832889405</v>
      </c>
      <c r="I731">
        <v>2.5695693479444102</v>
      </c>
      <c r="J731">
        <v>1.2737863085205601</v>
      </c>
      <c r="K731">
        <v>1.02893239858926</v>
      </c>
      <c r="L731" s="2">
        <f t="shared" si="33"/>
        <v>0.13149703332672757</v>
      </c>
      <c r="M731">
        <f t="shared" si="34"/>
        <v>13.149703332672757</v>
      </c>
      <c r="N731">
        <f t="shared" si="35"/>
        <v>-0.1391148400006717</v>
      </c>
    </row>
    <row r="732" spans="6:14" x14ac:dyDescent="0.35">
      <c r="F732">
        <v>726</v>
      </c>
      <c r="G732">
        <v>1.1404666879465299</v>
      </c>
      <c r="H732">
        <v>1.0939077357243401</v>
      </c>
      <c r="I732">
        <v>1.22804558109575</v>
      </c>
      <c r="J732">
        <v>1.3704215781673099</v>
      </c>
      <c r="K732">
        <v>1.4744147953590201</v>
      </c>
      <c r="L732" s="2">
        <f t="shared" si="33"/>
        <v>4.4199967910039106E-2</v>
      </c>
      <c r="M732">
        <f t="shared" si="34"/>
        <v>4.4199967910039106</v>
      </c>
      <c r="N732">
        <f t="shared" si="35"/>
        <v>-0.51530335203604816</v>
      </c>
    </row>
    <row r="733" spans="6:14" x14ac:dyDescent="0.35">
      <c r="F733">
        <v>727</v>
      </c>
      <c r="G733">
        <v>1.18150338371686</v>
      </c>
      <c r="H733">
        <v>1.15165748386966</v>
      </c>
      <c r="I733">
        <v>0.95480941047344603</v>
      </c>
      <c r="J733">
        <v>1.17633692429133</v>
      </c>
      <c r="K733">
        <v>1.2665053242334701</v>
      </c>
      <c r="L733" s="2">
        <f t="shared" si="33"/>
        <v>2.245115934021702E-2</v>
      </c>
      <c r="M733">
        <f t="shared" si="34"/>
        <v>2.245115934021702</v>
      </c>
      <c r="N733">
        <f t="shared" si="35"/>
        <v>-0.71407492147961538</v>
      </c>
    </row>
    <row r="734" spans="6:14" x14ac:dyDescent="0.35">
      <c r="F734">
        <v>728</v>
      </c>
      <c r="G734">
        <v>1.3741882390637501</v>
      </c>
      <c r="H734">
        <v>1.37967181127165</v>
      </c>
      <c r="I734">
        <v>2.2035267470406099</v>
      </c>
      <c r="J734">
        <v>1.2657657500997499</v>
      </c>
      <c r="K734">
        <v>1.83727392162111</v>
      </c>
      <c r="L734" s="2">
        <f t="shared" si="33"/>
        <v>0.1214714265739556</v>
      </c>
      <c r="M734">
        <f t="shared" si="34"/>
        <v>12.147142657395559</v>
      </c>
      <c r="N734">
        <f t="shared" si="35"/>
        <v>-0.1616904783801501</v>
      </c>
    </row>
    <row r="735" spans="6:14" x14ac:dyDescent="0.35">
      <c r="F735">
        <v>729</v>
      </c>
      <c r="G735">
        <v>1.8969592301138101</v>
      </c>
      <c r="H735">
        <v>1.25456817298001</v>
      </c>
      <c r="I735">
        <v>2.35683331109415</v>
      </c>
      <c r="J735">
        <v>1.3391058276057399</v>
      </c>
      <c r="K735">
        <v>1.75164529503453</v>
      </c>
      <c r="L735" s="2">
        <f t="shared" si="33"/>
        <v>0.13293043304714769</v>
      </c>
      <c r="M735">
        <f t="shared" si="34"/>
        <v>13.293043304714768</v>
      </c>
      <c r="N735">
        <f t="shared" si="35"/>
        <v>-0.13615565907733068</v>
      </c>
    </row>
    <row r="736" spans="6:14" x14ac:dyDescent="0.35">
      <c r="F736">
        <v>730</v>
      </c>
      <c r="G736">
        <v>1.10904657301536</v>
      </c>
      <c r="H736">
        <v>1.1022081250817599</v>
      </c>
      <c r="I736">
        <v>1.04582185776727</v>
      </c>
      <c r="J736">
        <v>1.3603191675370201</v>
      </c>
      <c r="K736">
        <v>1.55267948796047</v>
      </c>
      <c r="L736" s="2">
        <f t="shared" si="33"/>
        <v>3.6197255574479614E-2</v>
      </c>
      <c r="M736">
        <f t="shared" si="34"/>
        <v>3.6197255574479614</v>
      </c>
      <c r="N736">
        <f t="shared" si="35"/>
        <v>-0.58102654563248202</v>
      </c>
    </row>
    <row r="737" spans="6:14" x14ac:dyDescent="0.35">
      <c r="F737">
        <v>731</v>
      </c>
      <c r="G737">
        <v>3.57310561200137</v>
      </c>
      <c r="H737">
        <v>2.5368953384493702</v>
      </c>
      <c r="I737">
        <v>2.2390407624908502</v>
      </c>
      <c r="J737">
        <v>1.3267260748087399</v>
      </c>
      <c r="K737">
        <v>1.2589538282216199</v>
      </c>
      <c r="L737" s="2">
        <f t="shared" si="33"/>
        <v>0.1813242231773633</v>
      </c>
      <c r="M737">
        <f t="shared" si="34"/>
        <v>18.132422317736328</v>
      </c>
      <c r="N737">
        <f t="shared" si="35"/>
        <v>-6.5883756980808728E-2</v>
      </c>
    </row>
    <row r="738" spans="6:14" x14ac:dyDescent="0.35">
      <c r="F738">
        <v>732</v>
      </c>
      <c r="G738">
        <v>2.1775290442964401</v>
      </c>
      <c r="H738">
        <v>0.56081684382580499</v>
      </c>
      <c r="I738">
        <v>1.75703334688351</v>
      </c>
      <c r="J738">
        <v>1.3867975347835599</v>
      </c>
      <c r="K738">
        <v>1.6090015689794299</v>
      </c>
      <c r="L738" s="2">
        <f t="shared" si="33"/>
        <v>8.578325875202153E-2</v>
      </c>
      <c r="M738">
        <f t="shared" si="34"/>
        <v>8.5783258752021538</v>
      </c>
      <c r="N738">
        <f t="shared" si="35"/>
        <v>-0.27616717743830205</v>
      </c>
    </row>
    <row r="739" spans="6:14" x14ac:dyDescent="0.35">
      <c r="F739">
        <v>733</v>
      </c>
      <c r="G739">
        <v>3.2715874877724702</v>
      </c>
      <c r="H739">
        <v>3.2291570469078401</v>
      </c>
      <c r="I739">
        <v>2.6417539740479699</v>
      </c>
      <c r="J739">
        <v>1.3927639570329899</v>
      </c>
      <c r="K739">
        <v>1.9124849364038901</v>
      </c>
      <c r="L739" s="2">
        <f t="shared" si="33"/>
        <v>0.22080878332345177</v>
      </c>
      <c r="M739">
        <f t="shared" si="34"/>
        <v>22.080878332345179</v>
      </c>
      <c r="N739">
        <f t="shared" si="35"/>
        <v>-3.6438413318099591E-2</v>
      </c>
    </row>
    <row r="740" spans="6:14" x14ac:dyDescent="0.35">
      <c r="F740">
        <v>734</v>
      </c>
      <c r="G740">
        <v>2.51205396868033</v>
      </c>
      <c r="H740">
        <v>1.6073064863728399</v>
      </c>
      <c r="I740">
        <v>2.1510372061593799</v>
      </c>
      <c r="J740">
        <v>1.2674501212602201</v>
      </c>
      <c r="K740">
        <v>1.07246042860906</v>
      </c>
      <c r="L740" s="2">
        <f t="shared" si="33"/>
        <v>0.12718761061970052</v>
      </c>
      <c r="M740">
        <f t="shared" si="34"/>
        <v>12.718761061970053</v>
      </c>
      <c r="N740">
        <f t="shared" si="35"/>
        <v>-0.14840442074652141</v>
      </c>
    </row>
    <row r="741" spans="6:14" x14ac:dyDescent="0.35">
      <c r="F741">
        <v>735</v>
      </c>
      <c r="G741">
        <v>2.0396256333958198</v>
      </c>
      <c r="H741">
        <v>2.1386785347435602</v>
      </c>
      <c r="I741">
        <v>1.3070315692019701</v>
      </c>
      <c r="J741">
        <v>1.17304883645446</v>
      </c>
      <c r="K741">
        <v>1.68098119782782</v>
      </c>
      <c r="L741" s="2">
        <f t="shared" si="33"/>
        <v>0.11502955562690009</v>
      </c>
      <c r="M741">
        <f t="shared" si="34"/>
        <v>11.502955562690008</v>
      </c>
      <c r="N741">
        <f t="shared" si="35"/>
        <v>-0.17809407903622973</v>
      </c>
    </row>
    <row r="742" spans="6:14" x14ac:dyDescent="0.35">
      <c r="F742">
        <v>736</v>
      </c>
      <c r="G742">
        <v>2.3101231821233998</v>
      </c>
      <c r="H742">
        <v>0.87138723868392698</v>
      </c>
      <c r="I742">
        <v>2.3570976766941398</v>
      </c>
      <c r="J742">
        <v>1.280851094595</v>
      </c>
      <c r="K742">
        <v>1.0753558224587501</v>
      </c>
      <c r="L742" s="2">
        <f t="shared" si="33"/>
        <v>0.10947367520513285</v>
      </c>
      <c r="M742">
        <f t="shared" si="34"/>
        <v>10.947367520513286</v>
      </c>
      <c r="N742">
        <f t="shared" si="35"/>
        <v>-0.19357211897354826</v>
      </c>
    </row>
    <row r="743" spans="6:14" x14ac:dyDescent="0.35">
      <c r="F743">
        <v>737</v>
      </c>
      <c r="G743">
        <v>1.61224763264161</v>
      </c>
      <c r="H743">
        <v>1.76526105453482</v>
      </c>
      <c r="I743">
        <v>1.2258494338103001</v>
      </c>
      <c r="J743">
        <v>1.1718509898459699</v>
      </c>
      <c r="K743">
        <v>1.5936916658656699</v>
      </c>
      <c r="L743" s="2">
        <f t="shared" si="33"/>
        <v>8.6113230493032766E-2</v>
      </c>
      <c r="M743">
        <f t="shared" si="34"/>
        <v>8.6113230493032766</v>
      </c>
      <c r="N743">
        <f t="shared" si="35"/>
        <v>-0.27480364421248976</v>
      </c>
    </row>
    <row r="744" spans="6:14" x14ac:dyDescent="0.35">
      <c r="F744">
        <v>738</v>
      </c>
      <c r="G744">
        <v>3.4767714634597602</v>
      </c>
      <c r="H744">
        <v>1.2422611985787899</v>
      </c>
      <c r="I744">
        <v>2.0927925699945602</v>
      </c>
      <c r="J744">
        <v>1.13786744559359</v>
      </c>
      <c r="K744">
        <v>1.3998019493698699</v>
      </c>
      <c r="L744" s="2">
        <f t="shared" si="33"/>
        <v>0.14410723309587281</v>
      </c>
      <c r="M744">
        <f t="shared" si="34"/>
        <v>14.410723309587281</v>
      </c>
      <c r="N744">
        <f t="shared" si="35"/>
        <v>-0.11513977009977487</v>
      </c>
    </row>
    <row r="745" spans="6:14" x14ac:dyDescent="0.35">
      <c r="F745">
        <v>739</v>
      </c>
      <c r="G745">
        <v>1.0256747255444101</v>
      </c>
      <c r="H745">
        <v>0.93383201622093004</v>
      </c>
      <c r="I745">
        <v>1.92663165248419</v>
      </c>
      <c r="J745">
        <v>1.2320642875972501</v>
      </c>
      <c r="K745">
        <v>1.33877617396881</v>
      </c>
      <c r="L745" s="2">
        <f t="shared" si="33"/>
        <v>6.8089969265446415E-2</v>
      </c>
      <c r="M745">
        <f t="shared" si="34"/>
        <v>6.8089969265446415</v>
      </c>
      <c r="N745">
        <f t="shared" si="35"/>
        <v>-0.36010863146479949</v>
      </c>
    </row>
    <row r="746" spans="6:14" x14ac:dyDescent="0.35">
      <c r="F746">
        <v>740</v>
      </c>
      <c r="G746">
        <v>1.11809541104896</v>
      </c>
      <c r="H746">
        <v>1.5071041358358199</v>
      </c>
      <c r="I746">
        <v>1.8223328472926099</v>
      </c>
      <c r="J746">
        <v>1.2656270759813999</v>
      </c>
      <c r="K746">
        <v>1.2337491416930799</v>
      </c>
      <c r="L746" s="2">
        <f t="shared" si="33"/>
        <v>8.1688750701228274E-2</v>
      </c>
      <c r="M746">
        <f t="shared" si="34"/>
        <v>8.1688750701228265</v>
      </c>
      <c r="N746">
        <f t="shared" si="35"/>
        <v>-0.29366040611118793</v>
      </c>
    </row>
    <row r="747" spans="6:14" x14ac:dyDescent="0.35">
      <c r="F747">
        <v>741</v>
      </c>
      <c r="G747">
        <v>0.92902809150159305</v>
      </c>
      <c r="H747">
        <v>3.0738308510108601</v>
      </c>
      <c r="I747">
        <v>1.51401314039349</v>
      </c>
      <c r="J747">
        <v>1.4437966555797599</v>
      </c>
      <c r="K747">
        <v>1.9314816607330001</v>
      </c>
      <c r="L747" s="2">
        <f t="shared" si="33"/>
        <v>0.13529851614804711</v>
      </c>
      <c r="M747">
        <f t="shared" si="34"/>
        <v>13.529851614804711</v>
      </c>
      <c r="N747">
        <f t="shared" si="35"/>
        <v>-0.13140413006031995</v>
      </c>
    </row>
    <row r="748" spans="6:14" x14ac:dyDescent="0.35">
      <c r="F748">
        <v>742</v>
      </c>
      <c r="G748">
        <v>2.72434393440134</v>
      </c>
      <c r="H748">
        <v>3.2153594364720401</v>
      </c>
      <c r="I748">
        <v>2.3200680470591899</v>
      </c>
      <c r="J748">
        <v>1.38108103758388</v>
      </c>
      <c r="K748">
        <v>1.17867676327573</v>
      </c>
      <c r="L748" s="2">
        <f t="shared" si="33"/>
        <v>0.18361223995309217</v>
      </c>
      <c r="M748">
        <f t="shared" si="34"/>
        <v>18.361223995309217</v>
      </c>
      <c r="N748">
        <f t="shared" si="35"/>
        <v>-6.3660971320982987E-2</v>
      </c>
    </row>
    <row r="749" spans="6:14" x14ac:dyDescent="0.35">
      <c r="F749">
        <v>743</v>
      </c>
      <c r="G749">
        <v>0.74856185019824995</v>
      </c>
      <c r="H749">
        <v>6.3141496153567704</v>
      </c>
      <c r="I749">
        <v>1.0329888656799999</v>
      </c>
      <c r="J749">
        <v>1.32734132377618</v>
      </c>
      <c r="K749">
        <v>1.37745515029263</v>
      </c>
      <c r="L749" s="2">
        <f t="shared" si="33"/>
        <v>0.1837428856368879</v>
      </c>
      <c r="M749">
        <f t="shared" si="34"/>
        <v>18.37428856368879</v>
      </c>
      <c r="N749">
        <f t="shared" si="35"/>
        <v>-6.3536338014955673E-2</v>
      </c>
    </row>
    <row r="750" spans="6:14" x14ac:dyDescent="0.35">
      <c r="F750">
        <v>744</v>
      </c>
      <c r="G750">
        <v>1.6614917529575099</v>
      </c>
      <c r="H750">
        <v>1.33895133438604</v>
      </c>
      <c r="I750">
        <v>1.9245541520934299</v>
      </c>
      <c r="J750">
        <v>1.25125984890305</v>
      </c>
      <c r="K750">
        <v>1.9272503517297499</v>
      </c>
      <c r="L750" s="2">
        <f t="shared" si="33"/>
        <v>0.11718919224965441</v>
      </c>
      <c r="M750">
        <f t="shared" si="34"/>
        <v>11.71891922496544</v>
      </c>
      <c r="N750">
        <f t="shared" si="35"/>
        <v>-0.17241724724279928</v>
      </c>
    </row>
    <row r="751" spans="6:14" x14ac:dyDescent="0.35">
      <c r="F751">
        <v>745</v>
      </c>
      <c r="G751">
        <v>3.38882836254832</v>
      </c>
      <c r="H751">
        <v>3.5378630132853899</v>
      </c>
      <c r="I751">
        <v>1.4127245182497601</v>
      </c>
      <c r="J751">
        <v>1.28540524978683</v>
      </c>
      <c r="K751">
        <v>1.30865339873805</v>
      </c>
      <c r="L751" s="2">
        <f t="shared" si="33"/>
        <v>0.17452391830422531</v>
      </c>
      <c r="M751">
        <f t="shared" si="34"/>
        <v>17.452391830422531</v>
      </c>
      <c r="N751">
        <f t="shared" si="35"/>
        <v>-7.2958917183334887E-2</v>
      </c>
    </row>
    <row r="752" spans="6:14" x14ac:dyDescent="0.35">
      <c r="F752">
        <v>746</v>
      </c>
      <c r="G752">
        <v>1.7499748366777299</v>
      </c>
      <c r="H752">
        <v>3.14664736686961</v>
      </c>
      <c r="I752">
        <v>2.3048141065492498</v>
      </c>
      <c r="J752">
        <v>1.20296429484241</v>
      </c>
      <c r="K752">
        <v>0.94643878054696096</v>
      </c>
      <c r="L752" s="2">
        <f t="shared" si="33"/>
        <v>0.15724522928026041</v>
      </c>
      <c r="M752">
        <f t="shared" si="34"/>
        <v>15.72452292802604</v>
      </c>
      <c r="N752">
        <f t="shared" si="35"/>
        <v>-9.4545087751514281E-2</v>
      </c>
    </row>
    <row r="753" spans="6:14" x14ac:dyDescent="0.35">
      <c r="F753">
        <v>747</v>
      </c>
      <c r="G753">
        <v>1.8673944410101799</v>
      </c>
      <c r="H753">
        <v>1.04454361590293</v>
      </c>
      <c r="I753">
        <v>1.2166470802801099</v>
      </c>
      <c r="J753">
        <v>1.2192030615863001</v>
      </c>
      <c r="K753">
        <v>1.30939065169004</v>
      </c>
      <c r="L753" s="2">
        <f t="shared" si="33"/>
        <v>5.5695649708701334E-2</v>
      </c>
      <c r="M753">
        <f t="shared" si="34"/>
        <v>5.5695649708701334</v>
      </c>
      <c r="N753">
        <f t="shared" si="35"/>
        <v>-0.43368589739400748</v>
      </c>
    </row>
    <row r="754" spans="6:14" x14ac:dyDescent="0.35">
      <c r="F754">
        <v>748</v>
      </c>
      <c r="G754">
        <v>1.79327065956675</v>
      </c>
      <c r="H754">
        <v>1.46901380609139</v>
      </c>
      <c r="I754">
        <v>1.74977370928229</v>
      </c>
      <c r="J754">
        <v>1.1431326070787999</v>
      </c>
      <c r="K754">
        <v>1.3575446109926601</v>
      </c>
      <c r="L754" s="2">
        <f t="shared" si="33"/>
        <v>9.7775046217605244E-2</v>
      </c>
      <c r="M754">
        <f t="shared" si="34"/>
        <v>9.7775046217605244</v>
      </c>
      <c r="N754">
        <f t="shared" si="35"/>
        <v>-0.23070263473324246</v>
      </c>
    </row>
    <row r="755" spans="6:14" x14ac:dyDescent="0.35">
      <c r="F755">
        <v>749</v>
      </c>
      <c r="G755">
        <v>3.3290793287451499</v>
      </c>
      <c r="H755">
        <v>1.2333492183113099</v>
      </c>
      <c r="I755">
        <v>2.1295777657878299</v>
      </c>
      <c r="J755">
        <v>1.45038239903859</v>
      </c>
      <c r="K755">
        <v>1.63796450553982</v>
      </c>
      <c r="L755" s="2">
        <f t="shared" si="33"/>
        <v>0.14912374803436701</v>
      </c>
      <c r="M755">
        <f t="shared" si="34"/>
        <v>14.912374803436702</v>
      </c>
      <c r="N755">
        <f t="shared" si="35"/>
        <v>-0.10679371307630069</v>
      </c>
    </row>
    <row r="756" spans="6:14" x14ac:dyDescent="0.35">
      <c r="F756">
        <v>750</v>
      </c>
      <c r="G756">
        <v>0.96205250888430005</v>
      </c>
      <c r="H756">
        <v>1.3137296819558399</v>
      </c>
      <c r="I756">
        <v>0.88206983875010003</v>
      </c>
      <c r="J756">
        <v>1.0748467611140999</v>
      </c>
      <c r="K756">
        <v>1.4311297373160901</v>
      </c>
      <c r="L756" s="2">
        <f t="shared" si="33"/>
        <v>2.5348802095780165E-2</v>
      </c>
      <c r="M756">
        <f t="shared" si="34"/>
        <v>2.5348802095780165</v>
      </c>
      <c r="N756">
        <f t="shared" si="35"/>
        <v>-0.68370275027471339</v>
      </c>
    </row>
    <row r="757" spans="6:14" x14ac:dyDescent="0.35">
      <c r="F757">
        <v>751</v>
      </c>
      <c r="G757">
        <v>1.0417136353176499</v>
      </c>
      <c r="H757">
        <v>2.2849484534310598</v>
      </c>
      <c r="I757">
        <v>1.3416860650192</v>
      </c>
      <c r="J757">
        <v>1.2841431951723099</v>
      </c>
      <c r="K757">
        <v>1.0391344656425201</v>
      </c>
      <c r="L757" s="2">
        <f t="shared" si="33"/>
        <v>7.5621946130408846E-2</v>
      </c>
      <c r="M757">
        <f t="shared" si="34"/>
        <v>7.5621946130408846</v>
      </c>
      <c r="N757">
        <f t="shared" si="35"/>
        <v>-0.321637806212347</v>
      </c>
    </row>
    <row r="758" spans="6:14" x14ac:dyDescent="0.35">
      <c r="F758">
        <v>752</v>
      </c>
      <c r="G758">
        <v>1.40052421833749</v>
      </c>
      <c r="H758">
        <v>1.63051353285885</v>
      </c>
      <c r="I758">
        <v>1.9295018845032901</v>
      </c>
      <c r="J758">
        <v>1.19162864976384</v>
      </c>
      <c r="K758">
        <v>1.0160722518631</v>
      </c>
      <c r="L758" s="2">
        <f t="shared" si="33"/>
        <v>9.0555414229668729E-2</v>
      </c>
      <c r="M758">
        <f t="shared" si="34"/>
        <v>9.055541422966872</v>
      </c>
      <c r="N758">
        <f t="shared" si="35"/>
        <v>-0.25708944658690258</v>
      </c>
    </row>
    <row r="759" spans="6:14" x14ac:dyDescent="0.35">
      <c r="F759">
        <v>753</v>
      </c>
      <c r="G759">
        <v>2.3778533832942199</v>
      </c>
      <c r="H759">
        <v>1.90133906016103</v>
      </c>
      <c r="I759">
        <v>1.3042666342226801</v>
      </c>
      <c r="J759">
        <v>1.1617491221745899</v>
      </c>
      <c r="K759">
        <v>0.97519172844958801</v>
      </c>
      <c r="L759" s="2">
        <f t="shared" si="33"/>
        <v>9.1834715508088749E-2</v>
      </c>
      <c r="M759">
        <f t="shared" si="34"/>
        <v>9.1834715508088749</v>
      </c>
      <c r="N759">
        <f t="shared" si="35"/>
        <v>-0.25220305739625476</v>
      </c>
    </row>
    <row r="760" spans="6:14" x14ac:dyDescent="0.35">
      <c r="F760">
        <v>754</v>
      </c>
      <c r="G760">
        <v>1.01291829603955</v>
      </c>
      <c r="H760">
        <v>4.7468852273184003</v>
      </c>
      <c r="I760">
        <v>0.99679045079520201</v>
      </c>
      <c r="J760">
        <v>1.2792981360567</v>
      </c>
      <c r="K760">
        <v>1.3846808041558301</v>
      </c>
      <c r="L760" s="2">
        <f t="shared" si="33"/>
        <v>0.14716461349970356</v>
      </c>
      <c r="M760">
        <f t="shared" si="34"/>
        <v>14.716461349970356</v>
      </c>
      <c r="N760">
        <f t="shared" si="35"/>
        <v>-0.10997863025238236</v>
      </c>
    </row>
    <row r="761" spans="6:14" x14ac:dyDescent="0.35">
      <c r="F761">
        <v>755</v>
      </c>
      <c r="G761">
        <v>2.86063814305757</v>
      </c>
      <c r="H761">
        <v>1.95218682564652</v>
      </c>
      <c r="I761">
        <v>1.0180737625473799</v>
      </c>
      <c r="J761">
        <v>1.16906825739861</v>
      </c>
      <c r="K761">
        <v>1.3201573112701099</v>
      </c>
      <c r="L761" s="2">
        <f t="shared" si="33"/>
        <v>0.10315817858067167</v>
      </c>
      <c r="M761">
        <f t="shared" si="34"/>
        <v>10.315817858067167</v>
      </c>
      <c r="N761">
        <f t="shared" si="35"/>
        <v>-0.21280635064357312</v>
      </c>
    </row>
    <row r="762" spans="6:14" x14ac:dyDescent="0.35">
      <c r="F762">
        <v>756</v>
      </c>
      <c r="G762">
        <v>0.80424171814280898</v>
      </c>
      <c r="H762">
        <v>2.13971702157479</v>
      </c>
      <c r="I762">
        <v>1.4055016929373001</v>
      </c>
      <c r="J762">
        <v>1.3159582813538799</v>
      </c>
      <c r="K762">
        <v>1.6929347939758901</v>
      </c>
      <c r="L762" s="2">
        <f t="shared" si="33"/>
        <v>9.110465307131399E-2</v>
      </c>
      <c r="M762">
        <f t="shared" si="34"/>
        <v>9.110465307131399</v>
      </c>
      <c r="N762">
        <f t="shared" si="35"/>
        <v>-0.2549800949041986</v>
      </c>
    </row>
    <row r="763" spans="6:14" x14ac:dyDescent="0.35">
      <c r="F763">
        <v>757</v>
      </c>
      <c r="G763">
        <v>2.1236599913280299</v>
      </c>
      <c r="H763">
        <v>1.6285601947588599</v>
      </c>
      <c r="I763">
        <v>2.1281326691850002</v>
      </c>
      <c r="J763">
        <v>1.2437685550719899</v>
      </c>
      <c r="K763">
        <v>1.3344370542058399</v>
      </c>
      <c r="L763" s="2">
        <f t="shared" si="33"/>
        <v>0.12646208410323756</v>
      </c>
      <c r="M763">
        <f t="shared" si="34"/>
        <v>12.646208410323755</v>
      </c>
      <c r="N763">
        <f t="shared" si="35"/>
        <v>-0.15002831117200313</v>
      </c>
    </row>
    <row r="764" spans="6:14" x14ac:dyDescent="0.35">
      <c r="F764">
        <v>758</v>
      </c>
      <c r="G764">
        <v>1.9006092504329899</v>
      </c>
      <c r="H764">
        <v>0.72987533877379096</v>
      </c>
      <c r="I764">
        <v>2.07814738175867</v>
      </c>
      <c r="J764">
        <v>1.2711010249262</v>
      </c>
      <c r="K764">
        <v>0.96357322124470002</v>
      </c>
      <c r="L764" s="2">
        <f t="shared" si="33"/>
        <v>7.7617763048302812E-2</v>
      </c>
      <c r="M764">
        <f t="shared" si="34"/>
        <v>7.7617763048302812</v>
      </c>
      <c r="N764">
        <f t="shared" si="35"/>
        <v>-0.31215155817860213</v>
      </c>
    </row>
    <row r="765" spans="6:14" x14ac:dyDescent="0.35">
      <c r="F765">
        <v>759</v>
      </c>
      <c r="G765">
        <v>2.30193838286415</v>
      </c>
      <c r="H765">
        <v>1.6127545314035501</v>
      </c>
      <c r="I765">
        <v>2.8424944014171798</v>
      </c>
      <c r="J765">
        <v>1.2802541940235199</v>
      </c>
      <c r="K765">
        <v>1.9871340960621</v>
      </c>
      <c r="L765" s="2">
        <f t="shared" si="33"/>
        <v>0.17570412074753405</v>
      </c>
      <c r="M765">
        <f t="shared" si="34"/>
        <v>17.570412074753406</v>
      </c>
      <c r="N765">
        <f t="shared" si="35"/>
        <v>-7.1678688203667254E-2</v>
      </c>
    </row>
    <row r="766" spans="6:14" x14ac:dyDescent="0.35">
      <c r="F766">
        <v>760</v>
      </c>
      <c r="G766">
        <v>2.6876606561520102</v>
      </c>
      <c r="H766">
        <v>0.69747788887641604</v>
      </c>
      <c r="I766">
        <v>3.2859842572976401</v>
      </c>
      <c r="J766">
        <v>1.2311850363041299</v>
      </c>
      <c r="K766">
        <v>1.6352680386326901</v>
      </c>
      <c r="L766" s="2">
        <f t="shared" si="33"/>
        <v>0.16668374163006705</v>
      </c>
      <c r="M766">
        <f t="shared" si="34"/>
        <v>16.668374163006703</v>
      </c>
      <c r="N766">
        <f t="shared" si="35"/>
        <v>-8.2063977340837688E-2</v>
      </c>
    </row>
    <row r="767" spans="6:14" x14ac:dyDescent="0.35">
      <c r="F767">
        <v>761</v>
      </c>
      <c r="G767">
        <v>2.74213877652975</v>
      </c>
      <c r="H767">
        <v>0.90628372261242196</v>
      </c>
      <c r="I767">
        <v>2.5856080179265102</v>
      </c>
      <c r="J767">
        <v>1.11541665134187</v>
      </c>
      <c r="K767">
        <v>1.1547654244610801</v>
      </c>
      <c r="L767" s="2">
        <f t="shared" si="33"/>
        <v>0.13241607004143008</v>
      </c>
      <c r="M767">
        <f t="shared" si="34"/>
        <v>13.241607004143008</v>
      </c>
      <c r="N767">
        <f t="shared" si="35"/>
        <v>-0.13721022357394341</v>
      </c>
    </row>
    <row r="768" spans="6:14" x14ac:dyDescent="0.35">
      <c r="F768">
        <v>762</v>
      </c>
      <c r="G768">
        <v>1.8738471200609199</v>
      </c>
      <c r="H768">
        <v>0.93853175473941897</v>
      </c>
      <c r="I768">
        <v>1.38872117653698</v>
      </c>
      <c r="J768">
        <v>1.1955898405690699</v>
      </c>
      <c r="K768">
        <v>1.2013861945353801</v>
      </c>
      <c r="L768" s="2">
        <f t="shared" si="33"/>
        <v>5.706020040040416E-2</v>
      </c>
      <c r="M768">
        <f t="shared" si="34"/>
        <v>5.706020040040416</v>
      </c>
      <c r="N768">
        <f t="shared" si="35"/>
        <v>-0.42489933114644712</v>
      </c>
    </row>
    <row r="769" spans="6:14" x14ac:dyDescent="0.35">
      <c r="F769">
        <v>763</v>
      </c>
      <c r="G769">
        <v>2.16063278792448</v>
      </c>
      <c r="H769">
        <v>1.70717489897715</v>
      </c>
      <c r="I769">
        <v>1.76395678213935</v>
      </c>
      <c r="J769">
        <v>1.1491106267773199</v>
      </c>
      <c r="K769">
        <v>1.41069608008512</v>
      </c>
      <c r="L769" s="2">
        <f t="shared" si="33"/>
        <v>0.11618421521085431</v>
      </c>
      <c r="M769">
        <f t="shared" si="34"/>
        <v>11.61842152108543</v>
      </c>
      <c r="N769">
        <f t="shared" si="35"/>
        <v>-0.17503606717294437</v>
      </c>
    </row>
    <row r="770" spans="6:14" x14ac:dyDescent="0.35">
      <c r="F770">
        <v>764</v>
      </c>
      <c r="G770">
        <v>1.2405523288293001</v>
      </c>
      <c r="H770">
        <v>3.1938850712462798</v>
      </c>
      <c r="I770">
        <v>1.12578856571248</v>
      </c>
      <c r="J770">
        <v>1.43690135499118</v>
      </c>
      <c r="K770">
        <v>1.5290789182812501</v>
      </c>
      <c r="L770" s="2">
        <f t="shared" si="33"/>
        <v>0.11669815730585031</v>
      </c>
      <c r="M770">
        <f t="shared" si="34"/>
        <v>11.669815730585032</v>
      </c>
      <c r="N770">
        <f t="shared" si="35"/>
        <v>-0.17369187904563446</v>
      </c>
    </row>
    <row r="771" spans="6:14" x14ac:dyDescent="0.35">
      <c r="F771">
        <v>765</v>
      </c>
      <c r="G771">
        <v>2.0537363817996299</v>
      </c>
      <c r="H771">
        <v>1.01049965806626</v>
      </c>
      <c r="I771">
        <v>1.7536190404126799</v>
      </c>
      <c r="J771">
        <v>1.2466005514109599</v>
      </c>
      <c r="K771">
        <v>1.3758505799928999</v>
      </c>
      <c r="L771" s="2">
        <f t="shared" si="33"/>
        <v>8.9656139426746106E-2</v>
      </c>
      <c r="M771">
        <f t="shared" si="34"/>
        <v>8.9656139426746115</v>
      </c>
      <c r="N771">
        <f t="shared" si="35"/>
        <v>-0.26058085256864388</v>
      </c>
    </row>
    <row r="772" spans="6:14" x14ac:dyDescent="0.35">
      <c r="F772">
        <v>766</v>
      </c>
      <c r="G772">
        <v>1.4019067043067801</v>
      </c>
      <c r="H772">
        <v>1.62055385985918</v>
      </c>
      <c r="I772">
        <v>1.5188019061893301</v>
      </c>
      <c r="J772">
        <v>1.2634900228422401</v>
      </c>
      <c r="K772">
        <v>1.7643171997299201</v>
      </c>
      <c r="L772" s="2">
        <f t="shared" si="33"/>
        <v>9.6214368518058535E-2</v>
      </c>
      <c r="M772">
        <f t="shared" si="34"/>
        <v>9.6214368518058535</v>
      </c>
      <c r="N772">
        <f t="shared" si="35"/>
        <v>-0.23616713445393225</v>
      </c>
    </row>
    <row r="773" spans="6:14" x14ac:dyDescent="0.35">
      <c r="F773">
        <v>767</v>
      </c>
      <c r="G773">
        <v>1.9698265086183799</v>
      </c>
      <c r="H773">
        <v>0.73861952510941697</v>
      </c>
      <c r="I773">
        <v>3.2785058878396698</v>
      </c>
      <c r="J773">
        <v>1.3047539142817799</v>
      </c>
      <c r="K773">
        <v>1.7912822958302099</v>
      </c>
      <c r="L773" s="2">
        <f t="shared" si="33"/>
        <v>0.1580362368894026</v>
      </c>
      <c r="M773">
        <f t="shared" si="34"/>
        <v>15.803623688940259</v>
      </c>
      <c r="N773">
        <f t="shared" si="35"/>
        <v>-9.3429928323916833E-2</v>
      </c>
    </row>
    <row r="774" spans="6:14" x14ac:dyDescent="0.35">
      <c r="F774">
        <v>768</v>
      </c>
      <c r="G774">
        <v>1.6393022994744999</v>
      </c>
      <c r="H774">
        <v>1.2846766335552999</v>
      </c>
      <c r="I774">
        <v>2.3182031824867799</v>
      </c>
      <c r="J774">
        <v>1.4220790776357599</v>
      </c>
      <c r="K774">
        <v>1.13626129201327</v>
      </c>
      <c r="L774" s="2">
        <f t="shared" si="33"/>
        <v>0.10730081843260186</v>
      </c>
      <c r="M774">
        <f t="shared" si="34"/>
        <v>10.730081843260187</v>
      </c>
      <c r="N774">
        <f t="shared" si="35"/>
        <v>-0.19998512774200206</v>
      </c>
    </row>
    <row r="775" spans="6:14" x14ac:dyDescent="0.35">
      <c r="F775">
        <v>769</v>
      </c>
      <c r="G775">
        <v>3.1213714175979299</v>
      </c>
      <c r="H775">
        <v>1.08907928158344</v>
      </c>
      <c r="I775">
        <v>2.0111097393207999</v>
      </c>
      <c r="J775">
        <v>1.1931983552613901</v>
      </c>
      <c r="K775">
        <v>1.3715997731026</v>
      </c>
      <c r="L775" s="2">
        <f t="shared" si="33"/>
        <v>0.12814220614240557</v>
      </c>
      <c r="M775">
        <f t="shared" si="34"/>
        <v>12.814220614240558</v>
      </c>
      <c r="N775">
        <f t="shared" si="35"/>
        <v>-0.14629456927216047</v>
      </c>
    </row>
    <row r="776" spans="6:14" x14ac:dyDescent="0.35">
      <c r="F776">
        <v>770</v>
      </c>
      <c r="G776">
        <v>2.5520443048177599</v>
      </c>
      <c r="H776">
        <v>1.5512741505387899</v>
      </c>
      <c r="I776">
        <v>1.65962769089559</v>
      </c>
      <c r="J776">
        <v>1.3277100600291101</v>
      </c>
      <c r="K776">
        <v>1.5844945895929601</v>
      </c>
      <c r="L776" s="2">
        <f t="shared" ref="L776:L839" si="36">SUMPRODUCT($G$3:$K$3,G776:K776)^(1/5)-1</f>
        <v>0.12098600039635721</v>
      </c>
      <c r="M776">
        <f t="shared" ref="M776:M839" si="37">100*L776</f>
        <v>12.09860003963572</v>
      </c>
      <c r="N776">
        <f t="shared" ref="N776:N839" si="38">-EXP(-0.15*M776)</f>
        <v>-0.16287210697345317</v>
      </c>
    </row>
    <row r="777" spans="6:14" x14ac:dyDescent="0.35">
      <c r="F777">
        <v>771</v>
      </c>
      <c r="G777">
        <v>1.0032465137792701</v>
      </c>
      <c r="H777">
        <v>2.5568688390432199</v>
      </c>
      <c r="I777">
        <v>1.0832660285651901</v>
      </c>
      <c r="J777">
        <v>1.3244844328905401</v>
      </c>
      <c r="K777">
        <v>1.6648669764502499</v>
      </c>
      <c r="L777" s="2">
        <f t="shared" si="36"/>
        <v>9.3375209029923578E-2</v>
      </c>
      <c r="M777">
        <f t="shared" si="37"/>
        <v>9.3375209029923578</v>
      </c>
      <c r="N777">
        <f t="shared" si="38"/>
        <v>-0.2464421162847176</v>
      </c>
    </row>
    <row r="778" spans="6:14" x14ac:dyDescent="0.35">
      <c r="F778">
        <v>772</v>
      </c>
      <c r="G778">
        <v>1.72336987894722</v>
      </c>
      <c r="H778">
        <v>1.23035283879333</v>
      </c>
      <c r="I778">
        <v>2.2846765567141101</v>
      </c>
      <c r="J778">
        <v>1.1608165797798</v>
      </c>
      <c r="K778">
        <v>1.42227250021788</v>
      </c>
      <c r="L778" s="2">
        <f t="shared" si="36"/>
        <v>0.11521212196456676</v>
      </c>
      <c r="M778">
        <f t="shared" si="37"/>
        <v>11.521212196456677</v>
      </c>
      <c r="N778">
        <f t="shared" si="38"/>
        <v>-0.17760703646589632</v>
      </c>
    </row>
    <row r="779" spans="6:14" x14ac:dyDescent="0.35">
      <c r="F779">
        <v>773</v>
      </c>
      <c r="G779">
        <v>1.1472100423223499</v>
      </c>
      <c r="H779">
        <v>1.13383873884528</v>
      </c>
      <c r="I779">
        <v>0.69867857492385299</v>
      </c>
      <c r="J779">
        <v>1.1284485187988</v>
      </c>
      <c r="K779">
        <v>1.4282456542850299</v>
      </c>
      <c r="L779" s="2">
        <f t="shared" si="36"/>
        <v>1.152255806681346E-2</v>
      </c>
      <c r="M779">
        <f t="shared" si="37"/>
        <v>1.152255806681346</v>
      </c>
      <c r="N779">
        <f t="shared" si="38"/>
        <v>-0.84127357806182412</v>
      </c>
    </row>
    <row r="780" spans="6:14" x14ac:dyDescent="0.35">
      <c r="F780">
        <v>774</v>
      </c>
      <c r="G780">
        <v>1.71193885241152</v>
      </c>
      <c r="H780">
        <v>0.76087153187039602</v>
      </c>
      <c r="I780">
        <v>1.13044176030563</v>
      </c>
      <c r="J780">
        <v>1.3793195738247099</v>
      </c>
      <c r="K780">
        <v>1.8457899388047301</v>
      </c>
      <c r="L780" s="2">
        <f t="shared" si="36"/>
        <v>5.6917985162122431E-2</v>
      </c>
      <c r="M780">
        <f t="shared" si="37"/>
        <v>5.6917985162122431</v>
      </c>
      <c r="N780">
        <f t="shared" si="38"/>
        <v>-0.42580670601572107</v>
      </c>
    </row>
    <row r="781" spans="6:14" x14ac:dyDescent="0.35">
      <c r="F781">
        <v>775</v>
      </c>
      <c r="G781">
        <v>1.48922832701245</v>
      </c>
      <c r="H781">
        <v>1.2544237465161501</v>
      </c>
      <c r="I781">
        <v>1.10801669600719</v>
      </c>
      <c r="J781">
        <v>1.2612480347803801</v>
      </c>
      <c r="K781">
        <v>2.0207046584997501</v>
      </c>
      <c r="L781" s="2">
        <f t="shared" si="36"/>
        <v>7.4588714072895357E-2</v>
      </c>
      <c r="M781">
        <f t="shared" si="37"/>
        <v>7.4588714072895357</v>
      </c>
      <c r="N781">
        <f t="shared" si="38"/>
        <v>-0.3266615331051223</v>
      </c>
    </row>
    <row r="782" spans="6:14" x14ac:dyDescent="0.35">
      <c r="F782">
        <v>776</v>
      </c>
      <c r="G782">
        <v>1.25928430059984</v>
      </c>
      <c r="H782">
        <v>2.1319165244902498</v>
      </c>
      <c r="I782">
        <v>1.0890904032402899</v>
      </c>
      <c r="J782">
        <v>1.3907867430524701</v>
      </c>
      <c r="K782">
        <v>1.44962832501386</v>
      </c>
      <c r="L782" s="2">
        <f t="shared" si="36"/>
        <v>7.7898531373239877E-2</v>
      </c>
      <c r="M782">
        <f t="shared" si="37"/>
        <v>7.7898531373239877</v>
      </c>
      <c r="N782">
        <f t="shared" si="38"/>
        <v>-0.31083968855168592</v>
      </c>
    </row>
    <row r="783" spans="6:14" x14ac:dyDescent="0.35">
      <c r="F783">
        <v>777</v>
      </c>
      <c r="G783">
        <v>2.7066081805871698</v>
      </c>
      <c r="H783">
        <v>0.91513988954621295</v>
      </c>
      <c r="I783">
        <v>1.74544244152169</v>
      </c>
      <c r="J783">
        <v>1.30103647734031</v>
      </c>
      <c r="K783">
        <v>1.6251379627237601</v>
      </c>
      <c r="L783" s="2">
        <f t="shared" si="36"/>
        <v>0.10999939842036266</v>
      </c>
      <c r="M783">
        <f t="shared" si="37"/>
        <v>10.999939842036266</v>
      </c>
      <c r="N783">
        <f t="shared" si="38"/>
        <v>-0.19205164162828886</v>
      </c>
    </row>
    <row r="784" spans="6:14" x14ac:dyDescent="0.35">
      <c r="F784">
        <v>778</v>
      </c>
      <c r="G784">
        <v>1.52264236557818</v>
      </c>
      <c r="H784">
        <v>3.2961164376946002</v>
      </c>
      <c r="I784">
        <v>1.9457002248316699</v>
      </c>
      <c r="J784">
        <v>1.3691779745626</v>
      </c>
      <c r="K784">
        <v>1.4534970847837401</v>
      </c>
      <c r="L784" s="2">
        <f t="shared" si="36"/>
        <v>0.15693752833700469</v>
      </c>
      <c r="M784">
        <f t="shared" si="37"/>
        <v>15.693752833700469</v>
      </c>
      <c r="N784">
        <f t="shared" si="38"/>
        <v>-9.4982470538492736E-2</v>
      </c>
    </row>
    <row r="785" spans="6:14" x14ac:dyDescent="0.35">
      <c r="F785">
        <v>779</v>
      </c>
      <c r="G785">
        <v>1.2004033767965201</v>
      </c>
      <c r="H785">
        <v>4.0684910306249904</v>
      </c>
      <c r="I785">
        <v>1.3855321779274801</v>
      </c>
      <c r="J785">
        <v>1.30620007046839</v>
      </c>
      <c r="K785">
        <v>1.08000990244534</v>
      </c>
      <c r="L785" s="2">
        <f t="shared" si="36"/>
        <v>0.13895141750978857</v>
      </c>
      <c r="M785">
        <f t="shared" si="37"/>
        <v>13.895141750978857</v>
      </c>
      <c r="N785">
        <f t="shared" si="38"/>
        <v>-0.12439774042268206</v>
      </c>
    </row>
    <row r="786" spans="6:14" x14ac:dyDescent="0.35">
      <c r="F786">
        <v>780</v>
      </c>
      <c r="G786">
        <v>1.9173506131839499</v>
      </c>
      <c r="H786">
        <v>1.2381823836185999</v>
      </c>
      <c r="I786">
        <v>2.9969718901490401</v>
      </c>
      <c r="J786">
        <v>1.33329352665038</v>
      </c>
      <c r="K786">
        <v>1.7499520613231201</v>
      </c>
      <c r="L786" s="2">
        <f t="shared" si="36"/>
        <v>0.15835739976263441</v>
      </c>
      <c r="M786">
        <f t="shared" si="37"/>
        <v>15.83573997626344</v>
      </c>
      <c r="N786">
        <f t="shared" si="38"/>
        <v>-9.2980917371256883E-2</v>
      </c>
    </row>
    <row r="787" spans="6:14" x14ac:dyDescent="0.35">
      <c r="F787">
        <v>781</v>
      </c>
      <c r="G787">
        <v>1.1695543796516299</v>
      </c>
      <c r="H787">
        <v>0.67244016144922503</v>
      </c>
      <c r="I787">
        <v>2.1733726475975201</v>
      </c>
      <c r="J787">
        <v>1.3291681642705</v>
      </c>
      <c r="K787">
        <v>1.2734923031104399</v>
      </c>
      <c r="L787" s="2">
        <f t="shared" si="36"/>
        <v>7.2885754246358347E-2</v>
      </c>
      <c r="M787">
        <f t="shared" si="37"/>
        <v>7.2885754246358347</v>
      </c>
      <c r="N787">
        <f t="shared" si="38"/>
        <v>-0.33511339439681476</v>
      </c>
    </row>
    <row r="788" spans="6:14" x14ac:dyDescent="0.35">
      <c r="F788">
        <v>782</v>
      </c>
      <c r="G788">
        <v>1.0940420914878499</v>
      </c>
      <c r="H788">
        <v>1.6831425717608699</v>
      </c>
      <c r="I788">
        <v>0.99943836540520503</v>
      </c>
      <c r="J788">
        <v>1.28551299408095</v>
      </c>
      <c r="K788">
        <v>2.13334978098109</v>
      </c>
      <c r="L788" s="2">
        <f t="shared" si="36"/>
        <v>7.8137444381525034E-2</v>
      </c>
      <c r="M788">
        <f t="shared" si="37"/>
        <v>7.8137444381525034</v>
      </c>
      <c r="N788">
        <f t="shared" si="38"/>
        <v>-0.30972772753010114</v>
      </c>
    </row>
    <row r="789" spans="6:14" x14ac:dyDescent="0.35">
      <c r="F789">
        <v>783</v>
      </c>
      <c r="G789">
        <v>2.0741793659875198</v>
      </c>
      <c r="H789">
        <v>0.517279612920023</v>
      </c>
      <c r="I789">
        <v>1.5455165275279401</v>
      </c>
      <c r="J789">
        <v>1.51253857392125</v>
      </c>
      <c r="K789">
        <v>1.5507656749744001</v>
      </c>
      <c r="L789" s="2">
        <f t="shared" si="36"/>
        <v>6.8675262496567635E-2</v>
      </c>
      <c r="M789">
        <f t="shared" si="37"/>
        <v>6.8675262496567635</v>
      </c>
      <c r="N789">
        <f t="shared" si="38"/>
        <v>-0.35696093197001849</v>
      </c>
    </row>
    <row r="790" spans="6:14" x14ac:dyDescent="0.35">
      <c r="F790">
        <v>784</v>
      </c>
      <c r="G790">
        <v>1.6868266534844201</v>
      </c>
      <c r="H790">
        <v>0.80661504895946901</v>
      </c>
      <c r="I790">
        <v>2.3211043683076999</v>
      </c>
      <c r="J790">
        <v>1.27202556848468</v>
      </c>
      <c r="K790">
        <v>1.88448259149533</v>
      </c>
      <c r="L790" s="2">
        <f t="shared" si="36"/>
        <v>0.11763482809501924</v>
      </c>
      <c r="M790">
        <f t="shared" si="37"/>
        <v>11.763482809501923</v>
      </c>
      <c r="N790">
        <f t="shared" si="38"/>
        <v>-0.17126856115180003</v>
      </c>
    </row>
    <row r="791" spans="6:14" x14ac:dyDescent="0.35">
      <c r="F791">
        <v>785</v>
      </c>
      <c r="G791">
        <v>0.66418245151856004</v>
      </c>
      <c r="H791">
        <v>1.8049150923367201</v>
      </c>
      <c r="I791">
        <v>0.85916704576590797</v>
      </c>
      <c r="J791">
        <v>1.30699551164697</v>
      </c>
      <c r="K791">
        <v>2.1329809663927701</v>
      </c>
      <c r="L791" s="2">
        <f t="shared" si="36"/>
        <v>6.387845762133737E-2</v>
      </c>
      <c r="M791">
        <f t="shared" si="37"/>
        <v>6.387845762133737</v>
      </c>
      <c r="N791">
        <f t="shared" si="38"/>
        <v>-0.38359158837823837</v>
      </c>
    </row>
    <row r="792" spans="6:14" x14ac:dyDescent="0.35">
      <c r="F792">
        <v>786</v>
      </c>
      <c r="G792">
        <v>1.7475043875360701</v>
      </c>
      <c r="H792">
        <v>1.0667935614995501</v>
      </c>
      <c r="I792">
        <v>2.0736993466403999</v>
      </c>
      <c r="J792">
        <v>1.2680743971219499</v>
      </c>
      <c r="K792">
        <v>1.5921325614534001</v>
      </c>
      <c r="L792" s="2">
        <f t="shared" si="36"/>
        <v>0.10661264309840224</v>
      </c>
      <c r="M792">
        <f t="shared" si="37"/>
        <v>10.661264309840224</v>
      </c>
      <c r="N792">
        <f t="shared" si="38"/>
        <v>-0.20206019185737797</v>
      </c>
    </row>
    <row r="793" spans="6:14" x14ac:dyDescent="0.35">
      <c r="F793">
        <v>787</v>
      </c>
      <c r="G793">
        <v>0.94614273962552597</v>
      </c>
      <c r="H793">
        <v>2.8641880282291199</v>
      </c>
      <c r="I793">
        <v>0.881416685373963</v>
      </c>
      <c r="J793">
        <v>1.2502861178384701</v>
      </c>
      <c r="K793">
        <v>1.4037960498276201</v>
      </c>
      <c r="L793" s="2">
        <f t="shared" si="36"/>
        <v>8.3370825122637493E-2</v>
      </c>
      <c r="M793">
        <f t="shared" si="37"/>
        <v>8.3370825122637484</v>
      </c>
      <c r="N793">
        <f t="shared" si="38"/>
        <v>-0.28634371849562856</v>
      </c>
    </row>
    <row r="794" spans="6:14" x14ac:dyDescent="0.35">
      <c r="F794">
        <v>788</v>
      </c>
      <c r="G794">
        <v>1.60211923483691</v>
      </c>
      <c r="H794">
        <v>0.91482392776683297</v>
      </c>
      <c r="I794">
        <v>3.0299679898287901</v>
      </c>
      <c r="J794">
        <v>1.27985250933526</v>
      </c>
      <c r="K794">
        <v>1.67086657747698</v>
      </c>
      <c r="L794" s="2">
        <f t="shared" si="36"/>
        <v>0.14241417692310332</v>
      </c>
      <c r="M794">
        <f t="shared" si="37"/>
        <v>14.241417692310332</v>
      </c>
      <c r="N794">
        <f t="shared" si="38"/>
        <v>-0.11810128752521941</v>
      </c>
    </row>
    <row r="795" spans="6:14" x14ac:dyDescent="0.35">
      <c r="F795">
        <v>789</v>
      </c>
      <c r="G795">
        <v>2.6498978446130699</v>
      </c>
      <c r="H795">
        <v>0.92340524221335896</v>
      </c>
      <c r="I795">
        <v>1.8670091578092201</v>
      </c>
      <c r="J795">
        <v>1.2150384184790299</v>
      </c>
      <c r="K795">
        <v>1.7028804556824</v>
      </c>
      <c r="L795" s="2">
        <f t="shared" si="36"/>
        <v>0.11689091200030144</v>
      </c>
      <c r="M795">
        <f t="shared" si="37"/>
        <v>11.689091200030145</v>
      </c>
      <c r="N795">
        <f t="shared" si="38"/>
        <v>-0.17319040547925244</v>
      </c>
    </row>
    <row r="796" spans="6:14" x14ac:dyDescent="0.35">
      <c r="F796">
        <v>790</v>
      </c>
      <c r="G796">
        <v>1.5899554036396699</v>
      </c>
      <c r="H796">
        <v>1.18477661373528</v>
      </c>
      <c r="I796">
        <v>1.38253773499785</v>
      </c>
      <c r="J796">
        <v>1.23485990576312</v>
      </c>
      <c r="K796">
        <v>1.72710535097675</v>
      </c>
      <c r="L796" s="2">
        <f t="shared" si="36"/>
        <v>7.8035249948740226E-2</v>
      </c>
      <c r="M796">
        <f t="shared" si="37"/>
        <v>7.8035249948740226</v>
      </c>
      <c r="N796">
        <f t="shared" si="38"/>
        <v>-0.31020287836182037</v>
      </c>
    </row>
    <row r="797" spans="6:14" x14ac:dyDescent="0.35">
      <c r="F797">
        <v>791</v>
      </c>
      <c r="G797">
        <v>2.1584471081511398</v>
      </c>
      <c r="H797">
        <v>1.9810383584751701</v>
      </c>
      <c r="I797">
        <v>1.58921009768461</v>
      </c>
      <c r="J797">
        <v>1.3630580948337701</v>
      </c>
      <c r="K797">
        <v>1.68578248183587</v>
      </c>
      <c r="L797" s="2">
        <f t="shared" si="36"/>
        <v>0.12534184765744705</v>
      </c>
      <c r="M797">
        <f t="shared" si="37"/>
        <v>12.534184765744705</v>
      </c>
      <c r="N797">
        <f t="shared" si="38"/>
        <v>-0.15257061897703164</v>
      </c>
    </row>
    <row r="798" spans="6:14" x14ac:dyDescent="0.35">
      <c r="F798">
        <v>792</v>
      </c>
      <c r="G798">
        <v>2.1499188878489202</v>
      </c>
      <c r="H798">
        <v>2.29525102124656</v>
      </c>
      <c r="I798">
        <v>1.8855158491267101</v>
      </c>
      <c r="J798">
        <v>1.48908160745906</v>
      </c>
      <c r="K798">
        <v>2.22842064670674</v>
      </c>
      <c r="L798" s="2">
        <f t="shared" si="36"/>
        <v>0.16138877904382687</v>
      </c>
      <c r="M798">
        <f t="shared" si="37"/>
        <v>16.138877904382689</v>
      </c>
      <c r="N798">
        <f t="shared" si="38"/>
        <v>-8.8847693370575603E-2</v>
      </c>
    </row>
    <row r="799" spans="6:14" x14ac:dyDescent="0.35">
      <c r="F799">
        <v>793</v>
      </c>
      <c r="G799">
        <v>1.74118627859483</v>
      </c>
      <c r="H799">
        <v>3.0935633366926099</v>
      </c>
      <c r="I799">
        <v>1.60294380856116</v>
      </c>
      <c r="J799">
        <v>1.3227092865729599</v>
      </c>
      <c r="K799">
        <v>1.36795315882636</v>
      </c>
      <c r="L799" s="2">
        <f t="shared" si="36"/>
        <v>0.13980477217375764</v>
      </c>
      <c r="M799">
        <f t="shared" si="37"/>
        <v>13.980477217375764</v>
      </c>
      <c r="N799">
        <f t="shared" si="38"/>
        <v>-0.1228155573707715</v>
      </c>
    </row>
    <row r="800" spans="6:14" x14ac:dyDescent="0.35">
      <c r="F800">
        <v>794</v>
      </c>
      <c r="G800">
        <v>1.47466414903146</v>
      </c>
      <c r="H800">
        <v>1.5385428150266001</v>
      </c>
      <c r="I800">
        <v>1.6365362415043501</v>
      </c>
      <c r="J800">
        <v>1.16387198808293</v>
      </c>
      <c r="K800">
        <v>0.88059776442565896</v>
      </c>
      <c r="L800" s="2">
        <f t="shared" si="36"/>
        <v>6.9559689482673326E-2</v>
      </c>
      <c r="M800">
        <f t="shared" si="37"/>
        <v>6.9559689482673326</v>
      </c>
      <c r="N800">
        <f t="shared" si="38"/>
        <v>-0.35225661741771103</v>
      </c>
    </row>
    <row r="801" spans="6:14" x14ac:dyDescent="0.35">
      <c r="F801">
        <v>795</v>
      </c>
      <c r="G801">
        <v>1.48795889081901</v>
      </c>
      <c r="H801">
        <v>1.03639558575115</v>
      </c>
      <c r="I801">
        <v>2.1295171305089702</v>
      </c>
      <c r="J801">
        <v>1.4148570147781401</v>
      </c>
      <c r="K801">
        <v>1.6733018310312699</v>
      </c>
      <c r="L801" s="2">
        <f t="shared" si="36"/>
        <v>0.10485570730279781</v>
      </c>
      <c r="M801">
        <f t="shared" si="37"/>
        <v>10.485570730279781</v>
      </c>
      <c r="N801">
        <f t="shared" si="38"/>
        <v>-0.20745608307527078</v>
      </c>
    </row>
    <row r="802" spans="6:14" x14ac:dyDescent="0.35">
      <c r="F802">
        <v>796</v>
      </c>
      <c r="G802">
        <v>1.6081282129943799</v>
      </c>
      <c r="H802">
        <v>1.1830772208406599</v>
      </c>
      <c r="I802">
        <v>2.4730941209901798</v>
      </c>
      <c r="J802">
        <v>1.1612322306760601</v>
      </c>
      <c r="K802">
        <v>1.23587268650233</v>
      </c>
      <c r="L802" s="2">
        <f t="shared" si="36"/>
        <v>0.1136232223007998</v>
      </c>
      <c r="M802">
        <f t="shared" si="37"/>
        <v>11.362322230079979</v>
      </c>
      <c r="N802">
        <f t="shared" si="38"/>
        <v>-0.18189087957094488</v>
      </c>
    </row>
    <row r="803" spans="6:14" x14ac:dyDescent="0.35">
      <c r="F803">
        <v>797</v>
      </c>
      <c r="G803">
        <v>2.2302191283105701</v>
      </c>
      <c r="H803">
        <v>3.31467409776532</v>
      </c>
      <c r="I803">
        <v>2.0738006453268101</v>
      </c>
      <c r="J803">
        <v>1.1910587334337599</v>
      </c>
      <c r="K803">
        <v>1.65143196527118</v>
      </c>
      <c r="L803" s="2">
        <f t="shared" si="36"/>
        <v>0.18047785248063275</v>
      </c>
      <c r="M803">
        <f t="shared" si="37"/>
        <v>18.047785248063274</v>
      </c>
      <c r="N803">
        <f t="shared" si="38"/>
        <v>-6.6725520222293278E-2</v>
      </c>
    </row>
    <row r="804" spans="6:14" x14ac:dyDescent="0.35">
      <c r="F804">
        <v>798</v>
      </c>
      <c r="G804">
        <v>2.0456184626114098</v>
      </c>
      <c r="H804">
        <v>0.78480184389979402</v>
      </c>
      <c r="I804">
        <v>2.8923226813731602</v>
      </c>
      <c r="J804">
        <v>1.29568232380795</v>
      </c>
      <c r="K804">
        <v>1.6681307248255</v>
      </c>
      <c r="L804" s="2">
        <f t="shared" si="36"/>
        <v>0.14218042907441508</v>
      </c>
      <c r="M804">
        <f t="shared" si="37"/>
        <v>14.218042907441507</v>
      </c>
      <c r="N804">
        <f t="shared" si="38"/>
        <v>-0.1185161031454923</v>
      </c>
    </row>
    <row r="805" spans="6:14" x14ac:dyDescent="0.35">
      <c r="F805">
        <v>799</v>
      </c>
      <c r="G805">
        <v>1.7972241412535499</v>
      </c>
      <c r="H805">
        <v>1.91655099694456</v>
      </c>
      <c r="I805">
        <v>1.15243326394072</v>
      </c>
      <c r="J805">
        <v>1.2073344404337201</v>
      </c>
      <c r="K805">
        <v>1.37137975008476</v>
      </c>
      <c r="L805" s="2">
        <f t="shared" si="36"/>
        <v>8.4423448544009183E-2</v>
      </c>
      <c r="M805">
        <f t="shared" si="37"/>
        <v>8.4423448544009183</v>
      </c>
      <c r="N805">
        <f t="shared" si="38"/>
        <v>-0.28185804306934009</v>
      </c>
    </row>
    <row r="806" spans="6:14" x14ac:dyDescent="0.35">
      <c r="F806">
        <v>800</v>
      </c>
      <c r="G806">
        <v>1.5799798106759</v>
      </c>
      <c r="H806">
        <v>1.3185084893369301</v>
      </c>
      <c r="I806">
        <v>2.23903905977979</v>
      </c>
      <c r="J806">
        <v>1.2589531197975301</v>
      </c>
      <c r="K806">
        <v>1.53520110821657</v>
      </c>
      <c r="L806" s="2">
        <f t="shared" si="36"/>
        <v>0.11626393360804843</v>
      </c>
      <c r="M806">
        <f t="shared" si="37"/>
        <v>11.626393360804844</v>
      </c>
      <c r="N806">
        <f t="shared" si="38"/>
        <v>-0.17482688834248472</v>
      </c>
    </row>
    <row r="807" spans="6:14" x14ac:dyDescent="0.35">
      <c r="F807">
        <v>801</v>
      </c>
      <c r="G807">
        <v>1.3919810159242301</v>
      </c>
      <c r="H807">
        <v>1.19451713135499</v>
      </c>
      <c r="I807">
        <v>0.91051252563298302</v>
      </c>
      <c r="J807">
        <v>1.14423420026931</v>
      </c>
      <c r="K807">
        <v>1.46131397999905</v>
      </c>
      <c r="L807" s="2">
        <f t="shared" si="36"/>
        <v>3.6562919756869539E-2</v>
      </c>
      <c r="M807">
        <f t="shared" si="37"/>
        <v>3.6562919756869539</v>
      </c>
      <c r="N807">
        <f t="shared" si="38"/>
        <v>-0.57784836076186197</v>
      </c>
    </row>
    <row r="808" spans="6:14" x14ac:dyDescent="0.35">
      <c r="F808">
        <v>802</v>
      </c>
      <c r="G808">
        <v>2.12133029933511</v>
      </c>
      <c r="H808">
        <v>1.53413145054434</v>
      </c>
      <c r="I808">
        <v>1.55249596385973</v>
      </c>
      <c r="J808">
        <v>1.2289547075719101</v>
      </c>
      <c r="K808">
        <v>1.7891062874171799</v>
      </c>
      <c r="L808" s="2">
        <f t="shared" si="36"/>
        <v>0.11258794591404619</v>
      </c>
      <c r="M808">
        <f t="shared" si="37"/>
        <v>11.258794591404619</v>
      </c>
      <c r="N808">
        <f t="shared" si="38"/>
        <v>-0.1847375354198634</v>
      </c>
    </row>
    <row r="809" spans="6:14" x14ac:dyDescent="0.35">
      <c r="F809">
        <v>803</v>
      </c>
      <c r="G809">
        <v>2.7156732709359002</v>
      </c>
      <c r="H809">
        <v>5.9015956662349804</v>
      </c>
      <c r="I809">
        <v>2.7225464895606399</v>
      </c>
      <c r="J809">
        <v>1.2426901567497199</v>
      </c>
      <c r="K809">
        <v>1.4166556106556301</v>
      </c>
      <c r="L809" s="2">
        <f t="shared" si="36"/>
        <v>0.25850443898360598</v>
      </c>
      <c r="M809">
        <f t="shared" si="37"/>
        <v>25.850443898360599</v>
      </c>
      <c r="N809">
        <f t="shared" si="38"/>
        <v>-2.0701138406206635E-2</v>
      </c>
    </row>
    <row r="810" spans="6:14" x14ac:dyDescent="0.35">
      <c r="F810">
        <v>804</v>
      </c>
      <c r="G810">
        <v>2.2105057865634201</v>
      </c>
      <c r="H810">
        <v>1.3398051966715401</v>
      </c>
      <c r="I810">
        <v>1.1070208070513701</v>
      </c>
      <c r="J810">
        <v>1.1236896647877599</v>
      </c>
      <c r="K810">
        <v>1.4887277963433201</v>
      </c>
      <c r="L810" s="2">
        <f t="shared" si="36"/>
        <v>7.6747148864000581E-2</v>
      </c>
      <c r="M810">
        <f t="shared" si="37"/>
        <v>7.6747148864000581</v>
      </c>
      <c r="N810">
        <f t="shared" si="38"/>
        <v>-0.31625474567690764</v>
      </c>
    </row>
    <row r="811" spans="6:14" x14ac:dyDescent="0.35">
      <c r="F811">
        <v>805</v>
      </c>
      <c r="G811">
        <v>1.1014002417440301</v>
      </c>
      <c r="H811">
        <v>1.05898501108484</v>
      </c>
      <c r="I811">
        <v>2.9416218155618998</v>
      </c>
      <c r="J811">
        <v>1.3363929361956499</v>
      </c>
      <c r="K811">
        <v>1.6322794377829799</v>
      </c>
      <c r="L811" s="2">
        <f t="shared" si="36"/>
        <v>0.13136258452408023</v>
      </c>
      <c r="M811">
        <f t="shared" si="37"/>
        <v>13.136258452408022</v>
      </c>
      <c r="N811">
        <f t="shared" si="38"/>
        <v>-0.13939568045048048</v>
      </c>
    </row>
    <row r="812" spans="6:14" x14ac:dyDescent="0.35">
      <c r="F812">
        <v>806</v>
      </c>
      <c r="G812">
        <v>1.0932784156291799</v>
      </c>
      <c r="H812">
        <v>1.7436759322331099</v>
      </c>
      <c r="I812">
        <v>1.8955540867502001</v>
      </c>
      <c r="J812">
        <v>1.1964349558543499</v>
      </c>
      <c r="K812">
        <v>1.5649363918928201</v>
      </c>
      <c r="L812" s="2">
        <f t="shared" si="36"/>
        <v>0.10389592197699771</v>
      </c>
      <c r="M812">
        <f t="shared" si="37"/>
        <v>10.38959219769977</v>
      </c>
      <c r="N812">
        <f t="shared" si="38"/>
        <v>-0.21046438561422642</v>
      </c>
    </row>
    <row r="813" spans="6:14" x14ac:dyDescent="0.35">
      <c r="F813">
        <v>807</v>
      </c>
      <c r="G813">
        <v>1.2942292934347801</v>
      </c>
      <c r="H813">
        <v>0.68441343477113303</v>
      </c>
      <c r="I813">
        <v>3.02055452021551</v>
      </c>
      <c r="J813">
        <v>1.3186347303688599</v>
      </c>
      <c r="K813">
        <v>1.31363904212827</v>
      </c>
      <c r="L813" s="2">
        <f t="shared" si="36"/>
        <v>0.11802065891958469</v>
      </c>
      <c r="M813">
        <f t="shared" si="37"/>
        <v>11.802065891958469</v>
      </c>
      <c r="N813">
        <f t="shared" si="38"/>
        <v>-0.17028021357014847</v>
      </c>
    </row>
    <row r="814" spans="6:14" x14ac:dyDescent="0.35">
      <c r="F814">
        <v>808</v>
      </c>
      <c r="G814">
        <v>1.7923581453449999</v>
      </c>
      <c r="H814">
        <v>2.6067736441527298</v>
      </c>
      <c r="I814">
        <v>1.7644873334345299</v>
      </c>
      <c r="J814">
        <v>1.3321065163943999</v>
      </c>
      <c r="K814">
        <v>1.68384329003697</v>
      </c>
      <c r="L814" s="2">
        <f t="shared" si="36"/>
        <v>0.14287966687921161</v>
      </c>
      <c r="M814">
        <f t="shared" si="37"/>
        <v>14.287966687921161</v>
      </c>
      <c r="N814">
        <f t="shared" si="38"/>
        <v>-0.11727953529717196</v>
      </c>
    </row>
    <row r="815" spans="6:14" x14ac:dyDescent="0.35">
      <c r="F815">
        <v>809</v>
      </c>
      <c r="G815">
        <v>0.94120221642505597</v>
      </c>
      <c r="H815">
        <v>1.22009669111551</v>
      </c>
      <c r="I815">
        <v>3.0420693732920401</v>
      </c>
      <c r="J815">
        <v>1.34495516590895</v>
      </c>
      <c r="K815">
        <v>2.1548837656628201</v>
      </c>
      <c r="L815" s="2">
        <f t="shared" si="36"/>
        <v>0.15176729933932243</v>
      </c>
      <c r="M815">
        <f t="shared" si="37"/>
        <v>15.176729933932243</v>
      </c>
      <c r="N815">
        <f t="shared" si="38"/>
        <v>-0.10264185457631086</v>
      </c>
    </row>
    <row r="816" spans="6:14" x14ac:dyDescent="0.35">
      <c r="F816">
        <v>810</v>
      </c>
      <c r="G816">
        <v>1.07934372086013</v>
      </c>
      <c r="H816">
        <v>3.6288522444882401</v>
      </c>
      <c r="I816">
        <v>1.69514130850358</v>
      </c>
      <c r="J816">
        <v>1.3293425119971201</v>
      </c>
      <c r="K816">
        <v>2.0000198282443602</v>
      </c>
      <c r="L816" s="2">
        <f t="shared" si="36"/>
        <v>0.16250538041054075</v>
      </c>
      <c r="M816">
        <f t="shared" si="37"/>
        <v>16.250538041054075</v>
      </c>
      <c r="N816">
        <f t="shared" si="38"/>
        <v>-8.7371974454479945E-2</v>
      </c>
    </row>
    <row r="817" spans="6:14" x14ac:dyDescent="0.35">
      <c r="F817">
        <v>811</v>
      </c>
      <c r="G817">
        <v>1.78535621142398</v>
      </c>
      <c r="H817">
        <v>0.90047921397738495</v>
      </c>
      <c r="I817">
        <v>1.7356138566850601</v>
      </c>
      <c r="J817">
        <v>1.2134523961730399</v>
      </c>
      <c r="K817">
        <v>1.3460691263471301</v>
      </c>
      <c r="L817" s="2">
        <f t="shared" si="36"/>
        <v>7.7146343126179184E-2</v>
      </c>
      <c r="M817">
        <f t="shared" si="37"/>
        <v>7.7146343126179184</v>
      </c>
      <c r="N817">
        <f t="shared" si="38"/>
        <v>-0.31436669785426841</v>
      </c>
    </row>
    <row r="818" spans="6:14" x14ac:dyDescent="0.35">
      <c r="F818">
        <v>812</v>
      </c>
      <c r="G818">
        <v>1.9274818666840099</v>
      </c>
      <c r="H818">
        <v>0.59021515769811905</v>
      </c>
      <c r="I818">
        <v>1.9225939333911799</v>
      </c>
      <c r="J818">
        <v>1.33925338105314</v>
      </c>
      <c r="K818">
        <v>1.55026651912501</v>
      </c>
      <c r="L818" s="2">
        <f t="shared" si="36"/>
        <v>8.665868398973342E-2</v>
      </c>
      <c r="M818">
        <f t="shared" si="37"/>
        <v>8.6658683989733412</v>
      </c>
      <c r="N818">
        <f t="shared" si="38"/>
        <v>-0.27256442798669822</v>
      </c>
    </row>
    <row r="819" spans="6:14" x14ac:dyDescent="0.35">
      <c r="F819">
        <v>813</v>
      </c>
      <c r="G819">
        <v>1.42349108698852</v>
      </c>
      <c r="H819">
        <v>2.0789398927940002</v>
      </c>
      <c r="I819">
        <v>1.59174355403413</v>
      </c>
      <c r="J819">
        <v>1.2976138974771101</v>
      </c>
      <c r="K819">
        <v>1.0703646228160599</v>
      </c>
      <c r="L819" s="2">
        <f t="shared" si="36"/>
        <v>9.1678736078918632E-2</v>
      </c>
      <c r="M819">
        <f t="shared" si="37"/>
        <v>9.1678736078918632</v>
      </c>
      <c r="N819">
        <f t="shared" si="38"/>
        <v>-0.25279382556828955</v>
      </c>
    </row>
    <row r="820" spans="6:14" x14ac:dyDescent="0.35">
      <c r="F820">
        <v>814</v>
      </c>
      <c r="G820">
        <v>0.78127032012710895</v>
      </c>
      <c r="H820">
        <v>1.95247810797781</v>
      </c>
      <c r="I820">
        <v>1.54208864733103</v>
      </c>
      <c r="J820">
        <v>1.32482104956459</v>
      </c>
      <c r="K820">
        <v>1.23924821839191</v>
      </c>
      <c r="L820" s="2">
        <f t="shared" si="36"/>
        <v>7.468064391309559E-2</v>
      </c>
      <c r="M820">
        <f t="shared" si="37"/>
        <v>7.468064391309559</v>
      </c>
      <c r="N820">
        <f t="shared" si="38"/>
        <v>-0.32621139439722774</v>
      </c>
    </row>
    <row r="821" spans="6:14" x14ac:dyDescent="0.35">
      <c r="F821">
        <v>815</v>
      </c>
      <c r="G821">
        <v>3.10792319654862</v>
      </c>
      <c r="H821">
        <v>1.5262463802262101</v>
      </c>
      <c r="I821">
        <v>2.1115966673404398</v>
      </c>
      <c r="J821">
        <v>1.1952096579032701</v>
      </c>
      <c r="K821">
        <v>1.2520036289718799</v>
      </c>
      <c r="L821" s="2">
        <f t="shared" si="36"/>
        <v>0.14103193220376098</v>
      </c>
      <c r="M821">
        <f t="shared" si="37"/>
        <v>14.103193220376099</v>
      </c>
      <c r="N821">
        <f t="shared" si="38"/>
        <v>-0.12057552208734584</v>
      </c>
    </row>
    <row r="822" spans="6:14" x14ac:dyDescent="0.35">
      <c r="F822">
        <v>816</v>
      </c>
      <c r="G822">
        <v>1.3907658361253401</v>
      </c>
      <c r="H822">
        <v>1.48634613733631</v>
      </c>
      <c r="I822">
        <v>2.08829662723765</v>
      </c>
      <c r="J822">
        <v>1.2704403025951301</v>
      </c>
      <c r="K822">
        <v>1.29753927852241</v>
      </c>
      <c r="L822" s="2">
        <f t="shared" si="36"/>
        <v>0.10267297567012945</v>
      </c>
      <c r="M822">
        <f t="shared" si="37"/>
        <v>10.267297567012946</v>
      </c>
      <c r="N822">
        <f t="shared" si="38"/>
        <v>-0.21436081442025517</v>
      </c>
    </row>
    <row r="823" spans="6:14" x14ac:dyDescent="0.35">
      <c r="F823">
        <v>817</v>
      </c>
      <c r="G823">
        <v>2.2352958264889899</v>
      </c>
      <c r="H823">
        <v>2.0952359002458398</v>
      </c>
      <c r="I823">
        <v>1.63106351130093</v>
      </c>
      <c r="J823">
        <v>1.27815792239967</v>
      </c>
      <c r="K823">
        <v>1.95760503817124</v>
      </c>
      <c r="L823" s="2">
        <f t="shared" si="36"/>
        <v>0.14010844923582888</v>
      </c>
      <c r="M823">
        <f t="shared" si="37"/>
        <v>14.010844923582887</v>
      </c>
      <c r="N823">
        <f t="shared" si="38"/>
        <v>-0.12225738560105615</v>
      </c>
    </row>
    <row r="824" spans="6:14" x14ac:dyDescent="0.35">
      <c r="F824">
        <v>818</v>
      </c>
      <c r="G824">
        <v>3.16322086972967</v>
      </c>
      <c r="H824">
        <v>1.4569488148377701</v>
      </c>
      <c r="I824">
        <v>1.69466857047723</v>
      </c>
      <c r="J824">
        <v>1.30995730388618</v>
      </c>
      <c r="K824">
        <v>1.85421335722628</v>
      </c>
      <c r="L824" s="2">
        <f t="shared" si="36"/>
        <v>0.14076011691174872</v>
      </c>
      <c r="M824">
        <f t="shared" si="37"/>
        <v>14.076011691174873</v>
      </c>
      <c r="N824">
        <f t="shared" si="38"/>
        <v>-0.12106813972365013</v>
      </c>
    </row>
    <row r="825" spans="6:14" x14ac:dyDescent="0.35">
      <c r="F825">
        <v>819</v>
      </c>
      <c r="G825">
        <v>1.1420299517271999</v>
      </c>
      <c r="H825">
        <v>1.9045601465612001</v>
      </c>
      <c r="I825">
        <v>1.1608867420698501</v>
      </c>
      <c r="J825">
        <v>1.18583467383706</v>
      </c>
      <c r="K825">
        <v>1.6079433243728301</v>
      </c>
      <c r="L825" s="2">
        <f t="shared" si="36"/>
        <v>7.6279892717111109E-2</v>
      </c>
      <c r="M825">
        <f t="shared" si="37"/>
        <v>7.6279892717111109</v>
      </c>
      <c r="N825">
        <f t="shared" si="38"/>
        <v>-0.31847911129343992</v>
      </c>
    </row>
    <row r="826" spans="6:14" x14ac:dyDescent="0.35">
      <c r="F826">
        <v>820</v>
      </c>
      <c r="G826">
        <v>0.37892382981754902</v>
      </c>
      <c r="H826">
        <v>2.5256918489105402</v>
      </c>
      <c r="I826">
        <v>0.588401525934789</v>
      </c>
      <c r="J826">
        <v>1.2418418592850999</v>
      </c>
      <c r="K826">
        <v>1.4667345677250501</v>
      </c>
      <c r="L826" s="2">
        <f t="shared" si="36"/>
        <v>4.199839287338647E-2</v>
      </c>
      <c r="M826">
        <f t="shared" si="37"/>
        <v>4.199839287338647</v>
      </c>
      <c r="N826">
        <f t="shared" si="38"/>
        <v>-0.53260464029851751</v>
      </c>
    </row>
    <row r="827" spans="6:14" x14ac:dyDescent="0.35">
      <c r="F827">
        <v>821</v>
      </c>
      <c r="G827">
        <v>2.9164003659990398</v>
      </c>
      <c r="H827">
        <v>1.3826830035008</v>
      </c>
      <c r="I827">
        <v>2.4300877737941602</v>
      </c>
      <c r="J827">
        <v>1.1983806789101299</v>
      </c>
      <c r="K827">
        <v>1.5098368148121799</v>
      </c>
      <c r="L827" s="2">
        <f t="shared" si="36"/>
        <v>0.15319470525446444</v>
      </c>
      <c r="M827">
        <f t="shared" si="37"/>
        <v>15.319470525446444</v>
      </c>
      <c r="N827">
        <f t="shared" si="38"/>
        <v>-0.10046754099579205</v>
      </c>
    </row>
    <row r="828" spans="6:14" x14ac:dyDescent="0.35">
      <c r="F828">
        <v>822</v>
      </c>
      <c r="G828">
        <v>2.6037504972504499</v>
      </c>
      <c r="H828">
        <v>2.2181985082548201</v>
      </c>
      <c r="I828">
        <v>1.3533738828209601</v>
      </c>
      <c r="J828">
        <v>1.10298084883182</v>
      </c>
      <c r="K828">
        <v>1.1070469763698101</v>
      </c>
      <c r="L828" s="2">
        <f t="shared" si="36"/>
        <v>0.11396327009126606</v>
      </c>
      <c r="M828">
        <f t="shared" si="37"/>
        <v>11.396327009126605</v>
      </c>
      <c r="N828">
        <f t="shared" si="38"/>
        <v>-0.18096546783340156</v>
      </c>
    </row>
    <row r="829" spans="6:14" x14ac:dyDescent="0.35">
      <c r="F829">
        <v>823</v>
      </c>
      <c r="G829">
        <v>1.4916273235156401</v>
      </c>
      <c r="H829">
        <v>1.0031333059865299</v>
      </c>
      <c r="I829">
        <v>1.8080343508438499</v>
      </c>
      <c r="J829">
        <v>1.24927520643928</v>
      </c>
      <c r="K829">
        <v>0.96743267474061301</v>
      </c>
      <c r="L829" s="2">
        <f t="shared" si="36"/>
        <v>6.2718564620818373E-2</v>
      </c>
      <c r="M829">
        <f t="shared" si="37"/>
        <v>6.2718564620818373</v>
      </c>
      <c r="N829">
        <f t="shared" si="38"/>
        <v>-0.39032386190852614</v>
      </c>
    </row>
    <row r="830" spans="6:14" x14ac:dyDescent="0.35">
      <c r="F830">
        <v>824</v>
      </c>
      <c r="G830">
        <v>2.0799195961681298</v>
      </c>
      <c r="H830">
        <v>1.97035939572531</v>
      </c>
      <c r="I830">
        <v>1.3398915391359001</v>
      </c>
      <c r="J830">
        <v>1.14012660162665</v>
      </c>
      <c r="K830">
        <v>1.4780707560000701</v>
      </c>
      <c r="L830" s="2">
        <f t="shared" si="36"/>
        <v>0.10561360919484652</v>
      </c>
      <c r="M830">
        <f t="shared" si="37"/>
        <v>10.561360919484652</v>
      </c>
      <c r="N830">
        <f t="shared" si="38"/>
        <v>-0.20511096821698996</v>
      </c>
    </row>
    <row r="831" spans="6:14" x14ac:dyDescent="0.35">
      <c r="F831">
        <v>825</v>
      </c>
      <c r="G831">
        <v>1.71593244374008</v>
      </c>
      <c r="H831">
        <v>1.2040415314855799</v>
      </c>
      <c r="I831">
        <v>1.38862208528242</v>
      </c>
      <c r="J831">
        <v>1.1713951343468401</v>
      </c>
      <c r="K831">
        <v>1.56948870141115</v>
      </c>
      <c r="L831" s="2">
        <f t="shared" si="36"/>
        <v>7.6525104401793387E-2</v>
      </c>
      <c r="M831">
        <f t="shared" si="37"/>
        <v>7.6525104401793387</v>
      </c>
      <c r="N831">
        <f t="shared" si="38"/>
        <v>-0.31730984101096477</v>
      </c>
    </row>
    <row r="832" spans="6:14" x14ac:dyDescent="0.35">
      <c r="F832">
        <v>826</v>
      </c>
      <c r="G832">
        <v>0.82503624721507396</v>
      </c>
      <c r="H832">
        <v>2.6550870211156501</v>
      </c>
      <c r="I832">
        <v>1.6209991905510801</v>
      </c>
      <c r="J832">
        <v>1.2940837844711399</v>
      </c>
      <c r="K832">
        <v>1.6319245158183</v>
      </c>
      <c r="L832" s="2">
        <f t="shared" si="36"/>
        <v>0.11607168788549971</v>
      </c>
      <c r="M832">
        <f t="shared" si="37"/>
        <v>11.60716878854997</v>
      </c>
      <c r="N832">
        <f t="shared" si="38"/>
        <v>-0.1753317617628439</v>
      </c>
    </row>
    <row r="833" spans="6:14" x14ac:dyDescent="0.35">
      <c r="F833">
        <v>827</v>
      </c>
      <c r="G833">
        <v>2.2512356935417799</v>
      </c>
      <c r="H833">
        <v>1.18604732313935</v>
      </c>
      <c r="I833">
        <v>1.3965430071027001</v>
      </c>
      <c r="J833">
        <v>1.1665051786238601</v>
      </c>
      <c r="K833">
        <v>1.1580325158509599</v>
      </c>
      <c r="L833" s="2">
        <f t="shared" si="36"/>
        <v>7.5071088327543611E-2</v>
      </c>
      <c r="M833">
        <f t="shared" si="37"/>
        <v>7.5071088327543611</v>
      </c>
      <c r="N833">
        <f t="shared" si="38"/>
        <v>-0.32430646685155368</v>
      </c>
    </row>
    <row r="834" spans="6:14" x14ac:dyDescent="0.35">
      <c r="F834">
        <v>828</v>
      </c>
      <c r="G834">
        <v>1.1761044335734101</v>
      </c>
      <c r="H834">
        <v>2.4894567676446901</v>
      </c>
      <c r="I834">
        <v>1.4896873766854299</v>
      </c>
      <c r="J834">
        <v>1.2320574392239201</v>
      </c>
      <c r="K834">
        <v>1.1480593418857501</v>
      </c>
      <c r="L834" s="2">
        <f t="shared" si="36"/>
        <v>9.7084441325907544E-2</v>
      </c>
      <c r="M834">
        <f t="shared" si="37"/>
        <v>9.7084441325907544</v>
      </c>
      <c r="N834">
        <f t="shared" si="38"/>
        <v>-0.23310492150433129</v>
      </c>
    </row>
    <row r="835" spans="6:14" x14ac:dyDescent="0.35">
      <c r="F835">
        <v>829</v>
      </c>
      <c r="G835">
        <v>1.25479749481255</v>
      </c>
      <c r="H835">
        <v>0.71272777512183305</v>
      </c>
      <c r="I835">
        <v>2.0237892747531698</v>
      </c>
      <c r="J835">
        <v>1.38121135520006</v>
      </c>
      <c r="K835">
        <v>1.6095681993001301</v>
      </c>
      <c r="L835" s="2">
        <f t="shared" si="36"/>
        <v>8.1129121493788814E-2</v>
      </c>
      <c r="M835">
        <f t="shared" si="37"/>
        <v>8.1129121493788823</v>
      </c>
      <c r="N835">
        <f t="shared" si="38"/>
        <v>-0.29613589585223349</v>
      </c>
    </row>
    <row r="836" spans="6:14" x14ac:dyDescent="0.35">
      <c r="F836">
        <v>830</v>
      </c>
      <c r="G836">
        <v>2.0946213236890898</v>
      </c>
      <c r="H836">
        <v>1.1780670680540399</v>
      </c>
      <c r="I836">
        <v>1.8375070491240899</v>
      </c>
      <c r="J836">
        <v>1.30828346618368</v>
      </c>
      <c r="K836">
        <v>1.4056424113842001</v>
      </c>
      <c r="L836" s="2">
        <f t="shared" si="36"/>
        <v>0.10119262579820765</v>
      </c>
      <c r="M836">
        <f t="shared" si="37"/>
        <v>10.119262579820765</v>
      </c>
      <c r="N836">
        <f t="shared" si="38"/>
        <v>-0.2191739905993956</v>
      </c>
    </row>
    <row r="837" spans="6:14" x14ac:dyDescent="0.35">
      <c r="F837">
        <v>831</v>
      </c>
      <c r="G837">
        <v>2.8066485127768002</v>
      </c>
      <c r="H837">
        <v>0.395860777949326</v>
      </c>
      <c r="I837">
        <v>1.89273237166641</v>
      </c>
      <c r="J837">
        <v>1.3822123054790101</v>
      </c>
      <c r="K837">
        <v>1.7377402955203001</v>
      </c>
      <c r="L837" s="2">
        <f t="shared" si="36"/>
        <v>0.10629275968343599</v>
      </c>
      <c r="M837">
        <f t="shared" si="37"/>
        <v>10.629275968343599</v>
      </c>
      <c r="N837">
        <f t="shared" si="38"/>
        <v>-0.20303205718275152</v>
      </c>
    </row>
    <row r="838" spans="6:14" x14ac:dyDescent="0.35">
      <c r="F838">
        <v>832</v>
      </c>
      <c r="G838">
        <v>1.86732732110481</v>
      </c>
      <c r="H838">
        <v>1.5464012519207799</v>
      </c>
      <c r="I838">
        <v>1.69657523629378</v>
      </c>
      <c r="J838">
        <v>1.3232666295454401</v>
      </c>
      <c r="K838">
        <v>1.37175663818657</v>
      </c>
      <c r="L838" s="2">
        <f t="shared" si="36"/>
        <v>0.10003255980750803</v>
      </c>
      <c r="M838">
        <f t="shared" si="37"/>
        <v>10.003255980750803</v>
      </c>
      <c r="N838">
        <f t="shared" si="38"/>
        <v>-0.22302121062995559</v>
      </c>
    </row>
    <row r="839" spans="6:14" x14ac:dyDescent="0.35">
      <c r="F839">
        <v>833</v>
      </c>
      <c r="G839">
        <v>0.95784316345948095</v>
      </c>
      <c r="H839">
        <v>6.4170722457435199</v>
      </c>
      <c r="I839">
        <v>1.12812887706836</v>
      </c>
      <c r="J839">
        <v>1.29256909312504</v>
      </c>
      <c r="K839">
        <v>1.3503847459889999</v>
      </c>
      <c r="L839" s="2">
        <f t="shared" si="36"/>
        <v>0.19245377331776403</v>
      </c>
      <c r="M839">
        <f t="shared" si="37"/>
        <v>19.245377331776403</v>
      </c>
      <c r="N839">
        <f t="shared" si="38"/>
        <v>-5.5753973381393783E-2</v>
      </c>
    </row>
    <row r="840" spans="6:14" x14ac:dyDescent="0.35">
      <c r="F840">
        <v>834</v>
      </c>
      <c r="G840">
        <v>1.0192942656700501</v>
      </c>
      <c r="H840">
        <v>1.5084925335459101</v>
      </c>
      <c r="I840">
        <v>0.83989177265062898</v>
      </c>
      <c r="J840">
        <v>1.1581741129887999</v>
      </c>
      <c r="K840">
        <v>1.4342649728760399</v>
      </c>
      <c r="L840" s="2">
        <f t="shared" ref="L840:L903" si="39">SUMPRODUCT($G$3:$K$3,G840:K840)^(1/5)-1</f>
        <v>3.29310840757433E-2</v>
      </c>
      <c r="M840">
        <f t="shared" ref="M840:M903" si="40">100*L840</f>
        <v>3.29310840757433</v>
      </c>
      <c r="N840">
        <f t="shared" ref="N840:N903" si="41">-EXP(-0.15*M840)</f>
        <v>-0.61020137024433629</v>
      </c>
    </row>
    <row r="841" spans="6:14" x14ac:dyDescent="0.35">
      <c r="F841">
        <v>835</v>
      </c>
      <c r="G841">
        <v>2.3221671029375401</v>
      </c>
      <c r="H841">
        <v>0.719974405747972</v>
      </c>
      <c r="I841">
        <v>1.45664428243453</v>
      </c>
      <c r="J841">
        <v>1.19613815481122</v>
      </c>
      <c r="K841">
        <v>1.1494084579944599</v>
      </c>
      <c r="L841" s="2">
        <f t="shared" si="39"/>
        <v>6.2812583132401567E-2</v>
      </c>
      <c r="M841">
        <f t="shared" si="40"/>
        <v>6.2812583132401567</v>
      </c>
      <c r="N841">
        <f t="shared" si="41"/>
        <v>-0.38977378485241093</v>
      </c>
    </row>
    <row r="842" spans="6:14" x14ac:dyDescent="0.35">
      <c r="F842">
        <v>836</v>
      </c>
      <c r="G842">
        <v>1.29138510377913</v>
      </c>
      <c r="H842">
        <v>0.69247608391895998</v>
      </c>
      <c r="I842">
        <v>1.2197956309141</v>
      </c>
      <c r="J842">
        <v>1.3235655908500501</v>
      </c>
      <c r="K842">
        <v>1.21576231441868</v>
      </c>
      <c r="L842" s="2">
        <f t="shared" si="39"/>
        <v>2.0317299591632976E-2</v>
      </c>
      <c r="M842">
        <f t="shared" si="40"/>
        <v>2.0317299591632976</v>
      </c>
      <c r="N842">
        <f t="shared" si="41"/>
        <v>-0.73730067839891733</v>
      </c>
    </row>
    <row r="843" spans="6:14" x14ac:dyDescent="0.35">
      <c r="F843">
        <v>837</v>
      </c>
      <c r="G843">
        <v>1.0726683909974399</v>
      </c>
      <c r="H843">
        <v>1.5855502915492301</v>
      </c>
      <c r="I843">
        <v>0.55763653258873902</v>
      </c>
      <c r="J843">
        <v>1.3045983793617</v>
      </c>
      <c r="K843">
        <v>1.7292582109621</v>
      </c>
      <c r="L843" s="2">
        <f t="shared" si="39"/>
        <v>3.3463606520744538E-2</v>
      </c>
      <c r="M843">
        <f t="shared" si="40"/>
        <v>3.3463606520744538</v>
      </c>
      <c r="N843">
        <f t="shared" si="41"/>
        <v>-0.60534659674229052</v>
      </c>
    </row>
    <row r="844" spans="6:14" x14ac:dyDescent="0.35">
      <c r="F844">
        <v>838</v>
      </c>
      <c r="G844">
        <v>1.16216268767106</v>
      </c>
      <c r="H844">
        <v>1.91729107930613</v>
      </c>
      <c r="I844">
        <v>0.98924172964839896</v>
      </c>
      <c r="J844">
        <v>1.3330578809743501</v>
      </c>
      <c r="K844">
        <v>1.4886320043754</v>
      </c>
      <c r="L844" s="2">
        <f t="shared" si="39"/>
        <v>6.381601427859418E-2</v>
      </c>
      <c r="M844">
        <f t="shared" si="40"/>
        <v>6.381601427859418</v>
      </c>
      <c r="N844">
        <f t="shared" si="41"/>
        <v>-0.38395104781122041</v>
      </c>
    </row>
    <row r="845" spans="6:14" x14ac:dyDescent="0.35">
      <c r="F845">
        <v>839</v>
      </c>
      <c r="G845">
        <v>1.4805760813359199</v>
      </c>
      <c r="H845">
        <v>1.97323388424374</v>
      </c>
      <c r="I845">
        <v>2.03095447784237</v>
      </c>
      <c r="J845">
        <v>1.18408959892863</v>
      </c>
      <c r="K845">
        <v>1.27035401130445</v>
      </c>
      <c r="L845" s="2">
        <f t="shared" si="39"/>
        <v>0.11652574217395251</v>
      </c>
      <c r="M845">
        <f t="shared" si="40"/>
        <v>11.652574217395252</v>
      </c>
      <c r="N845">
        <f t="shared" si="41"/>
        <v>-0.17414166704538953</v>
      </c>
    </row>
    <row r="846" spans="6:14" x14ac:dyDescent="0.35">
      <c r="F846">
        <v>840</v>
      </c>
      <c r="G846">
        <v>0.75829806272254996</v>
      </c>
      <c r="H846">
        <v>2.48466652269975</v>
      </c>
      <c r="I846">
        <v>0.88298735492739799</v>
      </c>
      <c r="J846">
        <v>1.24508126443637</v>
      </c>
      <c r="K846">
        <v>1.6705622203702</v>
      </c>
      <c r="L846" s="2">
        <f t="shared" si="39"/>
        <v>7.4992315797940634E-2</v>
      </c>
      <c r="M846">
        <f t="shared" si="40"/>
        <v>7.4992315797940634</v>
      </c>
      <c r="N846">
        <f t="shared" si="41"/>
        <v>-0.32468988994240233</v>
      </c>
    </row>
    <row r="847" spans="6:14" x14ac:dyDescent="0.35">
      <c r="F847">
        <v>841</v>
      </c>
      <c r="G847">
        <v>0.79716311667358997</v>
      </c>
      <c r="H847">
        <v>4.2221402426780799</v>
      </c>
      <c r="I847">
        <v>0.79008642675516705</v>
      </c>
      <c r="J847">
        <v>1.24074069738521</v>
      </c>
      <c r="K847">
        <v>1.27955995718399</v>
      </c>
      <c r="L847" s="2">
        <f t="shared" si="39"/>
        <v>0.11556143599589941</v>
      </c>
      <c r="M847">
        <f t="shared" si="40"/>
        <v>11.556143599589941</v>
      </c>
      <c r="N847">
        <f t="shared" si="41"/>
        <v>-0.17667886082674331</v>
      </c>
    </row>
    <row r="848" spans="6:14" x14ac:dyDescent="0.35">
      <c r="F848">
        <v>842</v>
      </c>
      <c r="G848">
        <v>1.0689672055157999</v>
      </c>
      <c r="H848">
        <v>3.2894215475008899</v>
      </c>
      <c r="I848">
        <v>1.48055784172897</v>
      </c>
      <c r="J848">
        <v>1.3567159516848499</v>
      </c>
      <c r="K848">
        <v>1.31221622238448</v>
      </c>
      <c r="L848" s="2">
        <f t="shared" si="39"/>
        <v>0.12451071582100859</v>
      </c>
      <c r="M848">
        <f t="shared" si="40"/>
        <v>12.451071582100859</v>
      </c>
      <c r="N848">
        <f t="shared" si="41"/>
        <v>-0.15448461956897222</v>
      </c>
    </row>
    <row r="849" spans="6:14" x14ac:dyDescent="0.35">
      <c r="F849">
        <v>843</v>
      </c>
      <c r="G849">
        <v>3.3593498960355399</v>
      </c>
      <c r="H849">
        <v>0.59978579187652503</v>
      </c>
      <c r="I849">
        <v>3.3877674502942998</v>
      </c>
      <c r="J849">
        <v>1.1865847235299101</v>
      </c>
      <c r="K849">
        <v>1.5116610250098199</v>
      </c>
      <c r="L849" s="2">
        <f t="shared" si="39"/>
        <v>0.17705712728611345</v>
      </c>
      <c r="M849">
        <f t="shared" si="40"/>
        <v>17.705712728611346</v>
      </c>
      <c r="N849">
        <f t="shared" si="41"/>
        <v>-7.0238624739801025E-2</v>
      </c>
    </row>
    <row r="850" spans="6:14" x14ac:dyDescent="0.35">
      <c r="F850">
        <v>844</v>
      </c>
      <c r="G850">
        <v>1.13731814522754</v>
      </c>
      <c r="H850">
        <v>1.94283034410432</v>
      </c>
      <c r="I850">
        <v>1.6620319706284901</v>
      </c>
      <c r="J850">
        <v>1.35798593873518</v>
      </c>
      <c r="K850">
        <v>1.1399300034600099</v>
      </c>
      <c r="L850" s="2">
        <f t="shared" si="39"/>
        <v>8.587667367427243E-2</v>
      </c>
      <c r="M850">
        <f t="shared" si="40"/>
        <v>8.5876673674272439</v>
      </c>
      <c r="N850">
        <f t="shared" si="41"/>
        <v>-0.27578047639780123</v>
      </c>
    </row>
    <row r="851" spans="6:14" x14ac:dyDescent="0.35">
      <c r="F851">
        <v>845</v>
      </c>
      <c r="G851">
        <v>2.2794358459114101</v>
      </c>
      <c r="H851">
        <v>0.68279015419912703</v>
      </c>
      <c r="I851">
        <v>2.4078996726494402</v>
      </c>
      <c r="J851">
        <v>1.19483946991806</v>
      </c>
      <c r="K851">
        <v>1.4021898879505501</v>
      </c>
      <c r="L851" s="2">
        <f t="shared" si="39"/>
        <v>0.11567058783794271</v>
      </c>
      <c r="M851">
        <f t="shared" si="40"/>
        <v>11.56705878379427</v>
      </c>
      <c r="N851">
        <f t="shared" si="41"/>
        <v>-0.17638982516048612</v>
      </c>
    </row>
    <row r="852" spans="6:14" x14ac:dyDescent="0.35">
      <c r="F852">
        <v>846</v>
      </c>
      <c r="G852">
        <v>1.52046754327795</v>
      </c>
      <c r="H852">
        <v>2.1072290856391702</v>
      </c>
      <c r="I852">
        <v>1.17616358884275</v>
      </c>
      <c r="J852">
        <v>1.3116641214079201</v>
      </c>
      <c r="K852">
        <v>1.78359534613121</v>
      </c>
      <c r="L852" s="2">
        <f t="shared" si="39"/>
        <v>9.943079470042604E-2</v>
      </c>
      <c r="M852">
        <f t="shared" si="40"/>
        <v>9.9430794700426048</v>
      </c>
      <c r="N852">
        <f t="shared" si="41"/>
        <v>-0.22504341934993163</v>
      </c>
    </row>
    <row r="853" spans="6:14" x14ac:dyDescent="0.35">
      <c r="F853">
        <v>847</v>
      </c>
      <c r="G853">
        <v>1.15589874959302</v>
      </c>
      <c r="H853">
        <v>0.66747197914693401</v>
      </c>
      <c r="I853">
        <v>1.8637662310712699</v>
      </c>
      <c r="J853">
        <v>1.3905144156801399</v>
      </c>
      <c r="K853">
        <v>1.4833250634676101</v>
      </c>
      <c r="L853" s="2">
        <f t="shared" si="39"/>
        <v>6.3924484191351993E-2</v>
      </c>
      <c r="M853">
        <f t="shared" si="40"/>
        <v>6.3924484191351993</v>
      </c>
      <c r="N853">
        <f t="shared" si="41"/>
        <v>-0.38332684870020628</v>
      </c>
    </row>
    <row r="854" spans="6:14" x14ac:dyDescent="0.35">
      <c r="F854">
        <v>848</v>
      </c>
      <c r="G854">
        <v>2.2092962398287899</v>
      </c>
      <c r="H854">
        <v>0.73021664283698495</v>
      </c>
      <c r="I854">
        <v>1.4692230860242199</v>
      </c>
      <c r="J854">
        <v>1.3479020126871699</v>
      </c>
      <c r="K854">
        <v>1.43370713543442</v>
      </c>
      <c r="L854" s="2">
        <f t="shared" si="39"/>
        <v>7.1593989693524485E-2</v>
      </c>
      <c r="M854">
        <f t="shared" si="40"/>
        <v>7.1593989693524485</v>
      </c>
      <c r="N854">
        <f t="shared" si="41"/>
        <v>-0.34167002549709063</v>
      </c>
    </row>
    <row r="855" spans="6:14" x14ac:dyDescent="0.35">
      <c r="F855">
        <v>849</v>
      </c>
      <c r="G855">
        <v>1.15686387184358</v>
      </c>
      <c r="H855">
        <v>2.5367624473466099</v>
      </c>
      <c r="I855">
        <v>1.1906861672385101</v>
      </c>
      <c r="J855">
        <v>1.1842165350420899</v>
      </c>
      <c r="K855">
        <v>1.51083394215569</v>
      </c>
      <c r="L855" s="2">
        <f t="shared" si="39"/>
        <v>9.6289851549598904E-2</v>
      </c>
      <c r="M855">
        <f t="shared" si="40"/>
        <v>9.6289851549598904</v>
      </c>
      <c r="N855">
        <f t="shared" si="41"/>
        <v>-0.2358998866086825</v>
      </c>
    </row>
    <row r="856" spans="6:14" x14ac:dyDescent="0.35">
      <c r="F856">
        <v>850</v>
      </c>
      <c r="G856">
        <v>1.9374924477267601</v>
      </c>
      <c r="H856">
        <v>1.9519804796501099</v>
      </c>
      <c r="I856">
        <v>1.2466508986827201</v>
      </c>
      <c r="J856">
        <v>1.12303350089732</v>
      </c>
      <c r="K856">
        <v>1.46937044763036</v>
      </c>
      <c r="L856" s="2">
        <f t="shared" si="39"/>
        <v>9.7019593327567266E-2</v>
      </c>
      <c r="M856">
        <f t="shared" si="40"/>
        <v>9.7019593327567257</v>
      </c>
      <c r="N856">
        <f t="shared" si="41"/>
        <v>-0.23333177763363061</v>
      </c>
    </row>
    <row r="857" spans="6:14" x14ac:dyDescent="0.35">
      <c r="F857">
        <v>851</v>
      </c>
      <c r="G857">
        <v>2.38847321244624</v>
      </c>
      <c r="H857">
        <v>1.27489251159624</v>
      </c>
      <c r="I857">
        <v>2.4822596237063399</v>
      </c>
      <c r="J857">
        <v>1.34359753664573</v>
      </c>
      <c r="K857">
        <v>1.7837921995393899</v>
      </c>
      <c r="L857" s="2">
        <f t="shared" si="39"/>
        <v>0.14955246698403624</v>
      </c>
      <c r="M857">
        <f t="shared" si="40"/>
        <v>14.955246698403624</v>
      </c>
      <c r="N857">
        <f t="shared" si="41"/>
        <v>-0.10610914924909351</v>
      </c>
    </row>
    <row r="858" spans="6:14" x14ac:dyDescent="0.35">
      <c r="F858">
        <v>852</v>
      </c>
      <c r="G858">
        <v>0.78932683270619097</v>
      </c>
      <c r="H858">
        <v>1.5650248820560999</v>
      </c>
      <c r="I858">
        <v>0.72882359927009099</v>
      </c>
      <c r="J858">
        <v>1.2155070532122001</v>
      </c>
      <c r="K858">
        <v>1.34489997586253</v>
      </c>
      <c r="L858" s="2">
        <f t="shared" si="39"/>
        <v>1.7267692592447093E-2</v>
      </c>
      <c r="M858">
        <f t="shared" si="40"/>
        <v>1.7267692592447093</v>
      </c>
      <c r="N858">
        <f t="shared" si="41"/>
        <v>-0.77181114563803477</v>
      </c>
    </row>
    <row r="859" spans="6:14" x14ac:dyDescent="0.35">
      <c r="F859">
        <v>853</v>
      </c>
      <c r="G859">
        <v>1.87252677557214</v>
      </c>
      <c r="H859">
        <v>1.55693266557631</v>
      </c>
      <c r="I859">
        <v>1.74366655606941</v>
      </c>
      <c r="J859">
        <v>1.4488852953886</v>
      </c>
      <c r="K859">
        <v>1.3351717193780499</v>
      </c>
      <c r="L859" s="2">
        <f t="shared" si="39"/>
        <v>0.10147669264017156</v>
      </c>
      <c r="M859">
        <f t="shared" si="40"/>
        <v>10.147669264017157</v>
      </c>
      <c r="N859">
        <f t="shared" si="41"/>
        <v>-0.21824207650334621</v>
      </c>
    </row>
    <row r="860" spans="6:14" x14ac:dyDescent="0.35">
      <c r="F860">
        <v>854</v>
      </c>
      <c r="G860">
        <v>1.5992701882875</v>
      </c>
      <c r="H860">
        <v>0.67547156431326005</v>
      </c>
      <c r="I860">
        <v>1.50543509355036</v>
      </c>
      <c r="J860">
        <v>1.16823400508806</v>
      </c>
      <c r="K860">
        <v>1.0501780392878</v>
      </c>
      <c r="L860" s="2">
        <f t="shared" si="39"/>
        <v>3.93040254660737E-2</v>
      </c>
      <c r="M860">
        <f t="shared" si="40"/>
        <v>3.93040254660737</v>
      </c>
      <c r="N860">
        <f t="shared" si="41"/>
        <v>-0.55457103056530066</v>
      </c>
    </row>
    <row r="861" spans="6:14" x14ac:dyDescent="0.35">
      <c r="F861">
        <v>855</v>
      </c>
      <c r="G861">
        <v>0.95350798611276599</v>
      </c>
      <c r="H861">
        <v>1.76452889753887</v>
      </c>
      <c r="I861">
        <v>1.6100649534151701</v>
      </c>
      <c r="J861">
        <v>1.3208832865469899</v>
      </c>
      <c r="K861">
        <v>0.83404556547443498</v>
      </c>
      <c r="L861" s="2">
        <f t="shared" si="39"/>
        <v>6.0686345100477102E-2</v>
      </c>
      <c r="M861">
        <f t="shared" si="40"/>
        <v>6.0686345100477102</v>
      </c>
      <c r="N861">
        <f t="shared" si="41"/>
        <v>-0.40240542587321543</v>
      </c>
    </row>
    <row r="862" spans="6:14" x14ac:dyDescent="0.35">
      <c r="F862">
        <v>856</v>
      </c>
      <c r="G862">
        <v>3.2784532855856101</v>
      </c>
      <c r="H862">
        <v>1.69833373515428</v>
      </c>
      <c r="I862">
        <v>2.0408025094971101</v>
      </c>
      <c r="J862">
        <v>1.14069350494189</v>
      </c>
      <c r="K862">
        <v>1.23706844959992</v>
      </c>
      <c r="L862" s="2">
        <f t="shared" si="39"/>
        <v>0.14600420616618615</v>
      </c>
      <c r="M862">
        <f t="shared" si="40"/>
        <v>14.600420616618614</v>
      </c>
      <c r="N862">
        <f t="shared" si="41"/>
        <v>-0.11190968773342017</v>
      </c>
    </row>
    <row r="863" spans="6:14" x14ac:dyDescent="0.35">
      <c r="F863">
        <v>857</v>
      </c>
      <c r="G863">
        <v>1.70617711181385</v>
      </c>
      <c r="H863">
        <v>1.0074315070878701</v>
      </c>
      <c r="I863">
        <v>2.1475114327501599</v>
      </c>
      <c r="J863">
        <v>1.30984807167622</v>
      </c>
      <c r="K863">
        <v>1.5130151567018899</v>
      </c>
      <c r="L863" s="2">
        <f t="shared" si="39"/>
        <v>0.10455811864684006</v>
      </c>
      <c r="M863">
        <f t="shared" si="40"/>
        <v>10.455811864684005</v>
      </c>
      <c r="N863">
        <f t="shared" si="41"/>
        <v>-0.20838420166987565</v>
      </c>
    </row>
    <row r="864" spans="6:14" x14ac:dyDescent="0.35">
      <c r="F864">
        <v>858</v>
      </c>
      <c r="G864">
        <v>1.0598755186611899</v>
      </c>
      <c r="H864">
        <v>2.8675467966791301</v>
      </c>
      <c r="I864">
        <v>0.94471855863655496</v>
      </c>
      <c r="J864">
        <v>1.35469742588333</v>
      </c>
      <c r="K864">
        <v>1.21882338241792</v>
      </c>
      <c r="L864" s="2">
        <f t="shared" si="39"/>
        <v>8.2914851765341302E-2</v>
      </c>
      <c r="M864">
        <f t="shared" si="40"/>
        <v>8.2914851765341311</v>
      </c>
      <c r="N864">
        <f t="shared" si="41"/>
        <v>-0.28830890798998188</v>
      </c>
    </row>
    <row r="865" spans="6:14" x14ac:dyDescent="0.35">
      <c r="F865">
        <v>859</v>
      </c>
      <c r="G865">
        <v>1.33239335030562</v>
      </c>
      <c r="H865">
        <v>0.80347964092380197</v>
      </c>
      <c r="I865">
        <v>1.0532778183817999</v>
      </c>
      <c r="J865">
        <v>1.18105601147771</v>
      </c>
      <c r="K865">
        <v>1.53524021803413</v>
      </c>
      <c r="L865" s="2">
        <f t="shared" si="39"/>
        <v>3.0221166499672547E-2</v>
      </c>
      <c r="M865">
        <f t="shared" si="40"/>
        <v>3.0221166499672547</v>
      </c>
      <c r="N865">
        <f t="shared" si="41"/>
        <v>-0.63551632674968994</v>
      </c>
    </row>
    <row r="866" spans="6:14" x14ac:dyDescent="0.35">
      <c r="F866">
        <v>860</v>
      </c>
      <c r="G866">
        <v>0.84980391304218605</v>
      </c>
      <c r="H866">
        <v>3.11923410737062</v>
      </c>
      <c r="I866">
        <v>0.65506712961205305</v>
      </c>
      <c r="J866">
        <v>1.20111905468407</v>
      </c>
      <c r="K866">
        <v>1.7803798896459699</v>
      </c>
      <c r="L866" s="2">
        <f t="shared" si="39"/>
        <v>9.1753213090175256E-2</v>
      </c>
      <c r="M866">
        <f t="shared" si="40"/>
        <v>9.1753213090175265</v>
      </c>
      <c r="N866">
        <f t="shared" si="41"/>
        <v>-0.25251157332853208</v>
      </c>
    </row>
    <row r="867" spans="6:14" x14ac:dyDescent="0.35">
      <c r="F867">
        <v>861</v>
      </c>
      <c r="G867">
        <v>1.66712337745252</v>
      </c>
      <c r="H867">
        <v>1.05378510220532</v>
      </c>
      <c r="I867">
        <v>1.2880739738204601</v>
      </c>
      <c r="J867">
        <v>1.3808254817775401</v>
      </c>
      <c r="K867">
        <v>1.5869251930357999</v>
      </c>
      <c r="L867" s="2">
        <f t="shared" si="39"/>
        <v>6.5202930941770543E-2</v>
      </c>
      <c r="M867">
        <f t="shared" si="40"/>
        <v>6.5202930941770543</v>
      </c>
      <c r="N867">
        <f t="shared" si="41"/>
        <v>-0.37604593927727459</v>
      </c>
    </row>
    <row r="868" spans="6:14" x14ac:dyDescent="0.35">
      <c r="F868">
        <v>862</v>
      </c>
      <c r="G868">
        <v>2.5782507953571399</v>
      </c>
      <c r="H868">
        <v>0.75756004380214703</v>
      </c>
      <c r="I868">
        <v>3.3412220673799502</v>
      </c>
      <c r="J868">
        <v>1.2377242102741599</v>
      </c>
      <c r="K868">
        <v>1.20067930104376</v>
      </c>
      <c r="L868" s="2">
        <f t="shared" si="39"/>
        <v>0.15653975444342683</v>
      </c>
      <c r="M868">
        <f t="shared" si="40"/>
        <v>15.653975444342683</v>
      </c>
      <c r="N868">
        <f t="shared" si="41"/>
        <v>-9.5550887820752092E-2</v>
      </c>
    </row>
    <row r="869" spans="6:14" x14ac:dyDescent="0.35">
      <c r="F869">
        <v>863</v>
      </c>
      <c r="G869">
        <v>1.9117807708294601</v>
      </c>
      <c r="H869">
        <v>1.3914947552499599</v>
      </c>
      <c r="I869">
        <v>2.11379652702345</v>
      </c>
      <c r="J869">
        <v>1.26641681523269</v>
      </c>
      <c r="K869">
        <v>1.0478301226153</v>
      </c>
      <c r="L869" s="2">
        <f t="shared" si="39"/>
        <v>0.10472630713922171</v>
      </c>
      <c r="M869">
        <f t="shared" si="40"/>
        <v>10.472630713922172</v>
      </c>
      <c r="N869">
        <f t="shared" si="41"/>
        <v>-0.20785914688892346</v>
      </c>
    </row>
    <row r="870" spans="6:14" x14ac:dyDescent="0.35">
      <c r="F870">
        <v>864</v>
      </c>
      <c r="G870">
        <v>2.3552185245141599</v>
      </c>
      <c r="H870">
        <v>4.2658163158503299</v>
      </c>
      <c r="I870">
        <v>1.5597553995320099</v>
      </c>
      <c r="J870">
        <v>1.3067551408578599</v>
      </c>
      <c r="K870">
        <v>1.3369456422599999</v>
      </c>
      <c r="L870" s="2">
        <f t="shared" si="39"/>
        <v>0.17987722544020346</v>
      </c>
      <c r="M870">
        <f t="shared" si="40"/>
        <v>17.987722544020347</v>
      </c>
      <c r="N870">
        <f t="shared" si="41"/>
        <v>-6.7329393684088218E-2</v>
      </c>
    </row>
    <row r="871" spans="6:14" x14ac:dyDescent="0.35">
      <c r="F871">
        <v>865</v>
      </c>
      <c r="G871">
        <v>0.70322632761190296</v>
      </c>
      <c r="H871">
        <v>3.4591858671385398</v>
      </c>
      <c r="I871">
        <v>0.64867492754932898</v>
      </c>
      <c r="J871">
        <v>1.3530872558907401</v>
      </c>
      <c r="K871">
        <v>1.6616929696376499</v>
      </c>
      <c r="L871" s="2">
        <f t="shared" si="39"/>
        <v>9.5128516838667965E-2</v>
      </c>
      <c r="M871">
        <f t="shared" si="40"/>
        <v>9.5128516838667956</v>
      </c>
      <c r="N871">
        <f t="shared" si="41"/>
        <v>-0.24004526900323245</v>
      </c>
    </row>
    <row r="872" spans="6:14" x14ac:dyDescent="0.35">
      <c r="F872">
        <v>866</v>
      </c>
      <c r="G872">
        <v>1.71811892087208</v>
      </c>
      <c r="H872">
        <v>2.36255195177085</v>
      </c>
      <c r="I872">
        <v>1.74343999440092</v>
      </c>
      <c r="J872">
        <v>1.2565040379096899</v>
      </c>
      <c r="K872">
        <v>1.36338210304188</v>
      </c>
      <c r="L872" s="2">
        <f t="shared" si="39"/>
        <v>0.12387432552110589</v>
      </c>
      <c r="M872">
        <f t="shared" si="40"/>
        <v>12.387432552110589</v>
      </c>
      <c r="N872">
        <f t="shared" si="41"/>
        <v>-0.15596636829671212</v>
      </c>
    </row>
    <row r="873" spans="6:14" x14ac:dyDescent="0.35">
      <c r="F873">
        <v>867</v>
      </c>
      <c r="G873">
        <v>1.1620404441699499</v>
      </c>
      <c r="H873">
        <v>2.65324079078056</v>
      </c>
      <c r="I873">
        <v>1.43569984174498</v>
      </c>
      <c r="J873">
        <v>1.2877589400790399</v>
      </c>
      <c r="K873">
        <v>0.98044365298491598</v>
      </c>
      <c r="L873" s="2">
        <f t="shared" si="39"/>
        <v>9.3868633850074934E-2</v>
      </c>
      <c r="M873">
        <f t="shared" si="40"/>
        <v>9.3868633850074943</v>
      </c>
      <c r="N873">
        <f t="shared" si="41"/>
        <v>-0.24462483989660366</v>
      </c>
    </row>
    <row r="874" spans="6:14" x14ac:dyDescent="0.35">
      <c r="F874">
        <v>868</v>
      </c>
      <c r="G874">
        <v>1.4746188547318899</v>
      </c>
      <c r="H874">
        <v>1.78637098519475</v>
      </c>
      <c r="I874">
        <v>2.6632086661649099</v>
      </c>
      <c r="J874">
        <v>1.29526965201363</v>
      </c>
      <c r="K874">
        <v>1.1929422663726199</v>
      </c>
      <c r="L874" s="2">
        <f t="shared" si="39"/>
        <v>0.13551525234922779</v>
      </c>
      <c r="M874">
        <f t="shared" si="40"/>
        <v>13.551525234922778</v>
      </c>
      <c r="N874">
        <f t="shared" si="41"/>
        <v>-0.13097762325243476</v>
      </c>
    </row>
    <row r="875" spans="6:14" x14ac:dyDescent="0.35">
      <c r="F875">
        <v>869</v>
      </c>
      <c r="G875">
        <v>0.44762544487641098</v>
      </c>
      <c r="H875">
        <v>4.7330849370856898</v>
      </c>
      <c r="I875">
        <v>0.88585789887828104</v>
      </c>
      <c r="J875">
        <v>1.39329238233646</v>
      </c>
      <c r="K875">
        <v>1.49590036467754</v>
      </c>
      <c r="L875" s="2">
        <f t="shared" si="39"/>
        <v>0.13391914982822173</v>
      </c>
      <c r="M875">
        <f t="shared" si="40"/>
        <v>13.391914982822172</v>
      </c>
      <c r="N875">
        <f t="shared" si="41"/>
        <v>-0.13415126835228089</v>
      </c>
    </row>
    <row r="876" spans="6:14" x14ac:dyDescent="0.35">
      <c r="F876">
        <v>870</v>
      </c>
      <c r="G876">
        <v>1.3647943647567</v>
      </c>
      <c r="H876">
        <v>1.9787032273837299</v>
      </c>
      <c r="I876">
        <v>1.6154438124619701</v>
      </c>
      <c r="J876">
        <v>1.2287651416676799</v>
      </c>
      <c r="K876">
        <v>1.36512711712288</v>
      </c>
      <c r="L876" s="2">
        <f t="shared" si="39"/>
        <v>9.8143653995748981E-2</v>
      </c>
      <c r="M876">
        <f t="shared" si="40"/>
        <v>9.8143653995748981</v>
      </c>
      <c r="N876">
        <f t="shared" si="41"/>
        <v>-0.22943057287912719</v>
      </c>
    </row>
    <row r="877" spans="6:14" x14ac:dyDescent="0.35">
      <c r="F877">
        <v>871</v>
      </c>
      <c r="G877">
        <v>2.7241858234745102</v>
      </c>
      <c r="H877">
        <v>1.6044678774133401</v>
      </c>
      <c r="I877">
        <v>2.1986351288707602</v>
      </c>
      <c r="J877">
        <v>1.21399381357265</v>
      </c>
      <c r="K877">
        <v>1.4281286895569301</v>
      </c>
      <c r="L877" s="2">
        <f t="shared" si="39"/>
        <v>0.14398960104080993</v>
      </c>
      <c r="M877">
        <f t="shared" si="40"/>
        <v>14.398960104080993</v>
      </c>
      <c r="N877">
        <f t="shared" si="41"/>
        <v>-0.11534311135953966</v>
      </c>
    </row>
    <row r="878" spans="6:14" x14ac:dyDescent="0.35">
      <c r="F878">
        <v>872</v>
      </c>
      <c r="G878">
        <v>0.69751376154618505</v>
      </c>
      <c r="H878">
        <v>1.6130460119058601</v>
      </c>
      <c r="I878">
        <v>1.0822411920594801</v>
      </c>
      <c r="J878">
        <v>1.1821323945284501</v>
      </c>
      <c r="K878">
        <v>1.5000155808817199</v>
      </c>
      <c r="L878" s="2">
        <f t="shared" si="39"/>
        <v>4.4686903569258307E-2</v>
      </c>
      <c r="M878">
        <f t="shared" si="40"/>
        <v>4.4686903569258307</v>
      </c>
      <c r="N878">
        <f t="shared" si="41"/>
        <v>-0.51155327041012733</v>
      </c>
    </row>
    <row r="879" spans="6:14" x14ac:dyDescent="0.35">
      <c r="F879">
        <v>873</v>
      </c>
      <c r="G879">
        <v>1.3075142612259201</v>
      </c>
      <c r="H879">
        <v>2.4234130847697299</v>
      </c>
      <c r="I879">
        <v>1.8689020150907001</v>
      </c>
      <c r="J879">
        <v>1.40041531815934</v>
      </c>
      <c r="K879">
        <v>1.3184336243413299</v>
      </c>
      <c r="L879" s="2">
        <f t="shared" si="39"/>
        <v>0.12076799989841946</v>
      </c>
      <c r="M879">
        <f t="shared" si="40"/>
        <v>12.076799989841946</v>
      </c>
      <c r="N879">
        <f t="shared" si="41"/>
        <v>-0.16340557172125458</v>
      </c>
    </row>
    <row r="880" spans="6:14" x14ac:dyDescent="0.35">
      <c r="F880">
        <v>874</v>
      </c>
      <c r="G880">
        <v>2.5545056192031899</v>
      </c>
      <c r="H880">
        <v>1.14513707291961</v>
      </c>
      <c r="I880">
        <v>2.9377244331096102</v>
      </c>
      <c r="J880">
        <v>1.2469825227675799</v>
      </c>
      <c r="K880">
        <v>1.66850089587817</v>
      </c>
      <c r="L880" s="2">
        <f t="shared" si="39"/>
        <v>0.16363902667273833</v>
      </c>
      <c r="M880">
        <f t="shared" si="40"/>
        <v>16.363902667273834</v>
      </c>
      <c r="N880">
        <f t="shared" si="41"/>
        <v>-8.5898801694841459E-2</v>
      </c>
    </row>
    <row r="881" spans="6:14" x14ac:dyDescent="0.35">
      <c r="F881">
        <v>875</v>
      </c>
      <c r="G881">
        <v>0.84882217798099602</v>
      </c>
      <c r="H881">
        <v>2.4537258697703601</v>
      </c>
      <c r="I881">
        <v>0.91228089477747398</v>
      </c>
      <c r="J881">
        <v>1.2942535058452</v>
      </c>
      <c r="K881">
        <v>1.2143034595332001</v>
      </c>
      <c r="L881" s="2">
        <f t="shared" si="39"/>
        <v>6.0598543500235191E-2</v>
      </c>
      <c r="M881">
        <f t="shared" si="40"/>
        <v>6.0598543500235191</v>
      </c>
      <c r="N881">
        <f t="shared" si="41"/>
        <v>-0.40293575262815723</v>
      </c>
    </row>
    <row r="882" spans="6:14" x14ac:dyDescent="0.35">
      <c r="F882">
        <v>876</v>
      </c>
      <c r="G882">
        <v>1.8646886928191899</v>
      </c>
      <c r="H882">
        <v>0.80402119919695203</v>
      </c>
      <c r="I882">
        <v>1.66686792509978</v>
      </c>
      <c r="J882">
        <v>1.4670437009889401</v>
      </c>
      <c r="K882">
        <v>1.0639770492177301</v>
      </c>
      <c r="L882" s="2">
        <f t="shared" si="39"/>
        <v>6.1543322439553849E-2</v>
      </c>
      <c r="M882">
        <f t="shared" si="40"/>
        <v>6.1543322439553849</v>
      </c>
      <c r="N882">
        <f t="shared" si="41"/>
        <v>-0.39726574609919035</v>
      </c>
    </row>
    <row r="883" spans="6:14" x14ac:dyDescent="0.35">
      <c r="F883">
        <v>877</v>
      </c>
      <c r="G883">
        <v>2.82533860828726</v>
      </c>
      <c r="H883">
        <v>1.0216636796341201</v>
      </c>
      <c r="I883">
        <v>1.4969037604673401</v>
      </c>
      <c r="J883">
        <v>1.3763022948697099</v>
      </c>
      <c r="K883">
        <v>1.9096503205531199</v>
      </c>
      <c r="L883" s="2">
        <f t="shared" si="39"/>
        <v>0.11397310857030885</v>
      </c>
      <c r="M883">
        <f t="shared" si="40"/>
        <v>11.397310857030885</v>
      </c>
      <c r="N883">
        <f t="shared" si="41"/>
        <v>-0.18093876342948917</v>
      </c>
    </row>
    <row r="884" spans="6:14" x14ac:dyDescent="0.35">
      <c r="F884">
        <v>878</v>
      </c>
      <c r="G884">
        <v>1.2833657954170601</v>
      </c>
      <c r="H884">
        <v>2.6789555649915102</v>
      </c>
      <c r="I884">
        <v>1.2311314384180601</v>
      </c>
      <c r="J884">
        <v>1.2268266827185701</v>
      </c>
      <c r="K884">
        <v>1.16323528998143</v>
      </c>
      <c r="L884" s="2">
        <f t="shared" si="39"/>
        <v>9.4112701869537574E-2</v>
      </c>
      <c r="M884">
        <f t="shared" si="40"/>
        <v>9.4112701869537574</v>
      </c>
      <c r="N884">
        <f t="shared" si="41"/>
        <v>-0.24373090075695522</v>
      </c>
    </row>
    <row r="885" spans="6:14" x14ac:dyDescent="0.35">
      <c r="F885">
        <v>879</v>
      </c>
      <c r="G885">
        <v>2.0306600010377198</v>
      </c>
      <c r="H885">
        <v>0.63925654838027801</v>
      </c>
      <c r="I885">
        <v>1.98585169987465</v>
      </c>
      <c r="J885">
        <v>1.3235096951065299</v>
      </c>
      <c r="K885">
        <v>1.2663839545728199</v>
      </c>
      <c r="L885" s="2">
        <f t="shared" si="39"/>
        <v>8.4008070864153073E-2</v>
      </c>
      <c r="M885">
        <f t="shared" si="40"/>
        <v>8.4008070864153073</v>
      </c>
      <c r="N885">
        <f t="shared" si="41"/>
        <v>-0.28361968858162206</v>
      </c>
    </row>
    <row r="886" spans="6:14" x14ac:dyDescent="0.35">
      <c r="F886">
        <v>880</v>
      </c>
      <c r="G886">
        <v>2.1942069146930501</v>
      </c>
      <c r="H886">
        <v>1.2462487490408301</v>
      </c>
      <c r="I886">
        <v>2.7777036090068701</v>
      </c>
      <c r="J886">
        <v>1.3100410368870501</v>
      </c>
      <c r="K886">
        <v>1.9487305271052999</v>
      </c>
      <c r="L886" s="2">
        <f t="shared" si="39"/>
        <v>0.16094359591891272</v>
      </c>
      <c r="M886">
        <f t="shared" si="40"/>
        <v>16.094359591891273</v>
      </c>
      <c r="N886">
        <f t="shared" si="41"/>
        <v>-8.9442981155687662E-2</v>
      </c>
    </row>
    <row r="887" spans="6:14" x14ac:dyDescent="0.35">
      <c r="F887">
        <v>881</v>
      </c>
      <c r="G887">
        <v>0.80215570234545197</v>
      </c>
      <c r="H887">
        <v>1.7649163662083101</v>
      </c>
      <c r="I887">
        <v>1.29472479929217</v>
      </c>
      <c r="J887">
        <v>1.3546396902014199</v>
      </c>
      <c r="K887">
        <v>1.38652793296215</v>
      </c>
      <c r="L887" s="2">
        <f t="shared" si="39"/>
        <v>6.0865691433298563E-2</v>
      </c>
      <c r="M887">
        <f t="shared" si="40"/>
        <v>6.0865691433298563</v>
      </c>
      <c r="N887">
        <f t="shared" si="41"/>
        <v>-0.40132433164079656</v>
      </c>
    </row>
    <row r="888" spans="6:14" x14ac:dyDescent="0.35">
      <c r="F888">
        <v>882</v>
      </c>
      <c r="G888">
        <v>3.1345591024178598</v>
      </c>
      <c r="H888">
        <v>2.80380963106425</v>
      </c>
      <c r="I888">
        <v>2.2054467882275302</v>
      </c>
      <c r="J888">
        <v>1.09594600054073</v>
      </c>
      <c r="K888">
        <v>1.3306162573540199</v>
      </c>
      <c r="L888" s="2">
        <f t="shared" si="39"/>
        <v>0.18065720249286144</v>
      </c>
      <c r="M888">
        <f t="shared" si="40"/>
        <v>18.065720249286144</v>
      </c>
      <c r="N888">
        <f t="shared" si="41"/>
        <v>-6.6546253124067339E-2</v>
      </c>
    </row>
    <row r="889" spans="6:14" x14ac:dyDescent="0.35">
      <c r="F889">
        <v>883</v>
      </c>
      <c r="G889">
        <v>1.2946947762349501</v>
      </c>
      <c r="H889">
        <v>1.7508143528698401</v>
      </c>
      <c r="I889">
        <v>0.930153325965413</v>
      </c>
      <c r="J889">
        <v>1.28135445829427</v>
      </c>
      <c r="K889">
        <v>1.4493249293438699</v>
      </c>
      <c r="L889" s="2">
        <f t="shared" si="39"/>
        <v>5.6443934344800439E-2</v>
      </c>
      <c r="M889">
        <f t="shared" si="40"/>
        <v>5.6443934344800439</v>
      </c>
      <c r="N889">
        <f t="shared" si="41"/>
        <v>-0.42884530685154132</v>
      </c>
    </row>
    <row r="890" spans="6:14" x14ac:dyDescent="0.35">
      <c r="F890">
        <v>884</v>
      </c>
      <c r="G890">
        <v>1.7442433962760699</v>
      </c>
      <c r="H890">
        <v>2.6839867881432302</v>
      </c>
      <c r="I890">
        <v>2.28522545145649</v>
      </c>
      <c r="J890">
        <v>1.1754554868896601</v>
      </c>
      <c r="K890">
        <v>1.12072307233483</v>
      </c>
      <c r="L890" s="2">
        <f t="shared" si="39"/>
        <v>0.14875921945986637</v>
      </c>
      <c r="M890">
        <f t="shared" si="40"/>
        <v>14.875921945986637</v>
      </c>
      <c r="N890">
        <f t="shared" si="41"/>
        <v>-0.1073792528621932</v>
      </c>
    </row>
    <row r="891" spans="6:14" x14ac:dyDescent="0.35">
      <c r="F891">
        <v>885</v>
      </c>
      <c r="G891">
        <v>2.64401388321556</v>
      </c>
      <c r="H891">
        <v>1.1147398405253299</v>
      </c>
      <c r="I891">
        <v>1.5788646199533101</v>
      </c>
      <c r="J891">
        <v>1.36888992516965</v>
      </c>
      <c r="K891">
        <v>1.6692459799573101</v>
      </c>
      <c r="L891" s="2">
        <f t="shared" si="39"/>
        <v>0.10871035386102168</v>
      </c>
      <c r="M891">
        <f t="shared" si="40"/>
        <v>10.871035386102168</v>
      </c>
      <c r="N891">
        <f t="shared" si="41"/>
        <v>-0.19580122198581787</v>
      </c>
    </row>
    <row r="892" spans="6:14" x14ac:dyDescent="0.35">
      <c r="F892">
        <v>886</v>
      </c>
      <c r="G892">
        <v>1.39103439637228</v>
      </c>
      <c r="H892">
        <v>1.54433204393017</v>
      </c>
      <c r="I892">
        <v>1.2102001959234401</v>
      </c>
      <c r="J892">
        <v>1.2137137620703</v>
      </c>
      <c r="K892">
        <v>1.4758298555460501</v>
      </c>
      <c r="L892" s="2">
        <f t="shared" si="39"/>
        <v>6.7493197339745237E-2</v>
      </c>
      <c r="M892">
        <f t="shared" si="40"/>
        <v>6.7493197339745237</v>
      </c>
      <c r="N892">
        <f t="shared" si="41"/>
        <v>-0.36334664332400579</v>
      </c>
    </row>
    <row r="893" spans="6:14" x14ac:dyDescent="0.35">
      <c r="F893">
        <v>887</v>
      </c>
      <c r="G893">
        <v>2.20826166726222</v>
      </c>
      <c r="H893">
        <v>1.6351188201640099</v>
      </c>
      <c r="I893">
        <v>1.6847295622880301</v>
      </c>
      <c r="J893">
        <v>1.2347775408663599</v>
      </c>
      <c r="K893">
        <v>1.21754472150774</v>
      </c>
      <c r="L893" s="2">
        <f t="shared" si="39"/>
        <v>0.10521311092972763</v>
      </c>
      <c r="M893">
        <f t="shared" si="40"/>
        <v>10.521311092972763</v>
      </c>
      <c r="N893">
        <f t="shared" si="41"/>
        <v>-0.20634687564479856</v>
      </c>
    </row>
    <row r="894" spans="6:14" x14ac:dyDescent="0.35">
      <c r="F894">
        <v>888</v>
      </c>
      <c r="G894">
        <v>1.46014331872297</v>
      </c>
      <c r="H894">
        <v>1.41581204658492</v>
      </c>
      <c r="I894">
        <v>1.26849136565284</v>
      </c>
      <c r="J894">
        <v>1.21648266755393</v>
      </c>
      <c r="K894">
        <v>1.96110161557977</v>
      </c>
      <c r="L894" s="2">
        <f t="shared" si="39"/>
        <v>8.5440702539618885E-2</v>
      </c>
      <c r="M894">
        <f t="shared" si="40"/>
        <v>8.5440702539618876</v>
      </c>
      <c r="N894">
        <f t="shared" si="41"/>
        <v>-0.2775898711868347</v>
      </c>
    </row>
    <row r="895" spans="6:14" x14ac:dyDescent="0.35">
      <c r="F895">
        <v>889</v>
      </c>
      <c r="G895">
        <v>1.4114808733701301</v>
      </c>
      <c r="H895">
        <v>1.5754125137202999</v>
      </c>
      <c r="I895">
        <v>1.2695697763438001</v>
      </c>
      <c r="J895">
        <v>1.20578908226052</v>
      </c>
      <c r="K895">
        <v>0.90190463101751694</v>
      </c>
      <c r="L895" s="2">
        <f t="shared" si="39"/>
        <v>5.0066704663295658E-2</v>
      </c>
      <c r="M895">
        <f t="shared" si="40"/>
        <v>5.0066704663295658</v>
      </c>
      <c r="N895">
        <f t="shared" si="41"/>
        <v>-0.47189415333695933</v>
      </c>
    </row>
    <row r="896" spans="6:14" x14ac:dyDescent="0.35">
      <c r="F896">
        <v>890</v>
      </c>
      <c r="G896">
        <v>1.34671225117198</v>
      </c>
      <c r="H896">
        <v>1.0635556642816499</v>
      </c>
      <c r="I896">
        <v>1.4103075182884399</v>
      </c>
      <c r="J896">
        <v>1.2541990129984</v>
      </c>
      <c r="K896">
        <v>1.9393324074660201</v>
      </c>
      <c r="L896" s="2">
        <f t="shared" si="39"/>
        <v>7.6642823025698803E-2</v>
      </c>
      <c r="M896">
        <f t="shared" si="40"/>
        <v>7.6642823025698803</v>
      </c>
      <c r="N896">
        <f t="shared" si="41"/>
        <v>-0.31675003623474712</v>
      </c>
    </row>
    <row r="897" spans="6:14" x14ac:dyDescent="0.35">
      <c r="F897">
        <v>891</v>
      </c>
      <c r="G897">
        <v>1.1782029877356901</v>
      </c>
      <c r="H897">
        <v>1.1065825756963701</v>
      </c>
      <c r="I897">
        <v>0.93846267132695005</v>
      </c>
      <c r="J897">
        <v>1.25505917667567</v>
      </c>
      <c r="K897">
        <v>1.4333769525540201</v>
      </c>
      <c r="L897" s="2">
        <f t="shared" si="39"/>
        <v>2.6813672329061289E-2</v>
      </c>
      <c r="M897">
        <f t="shared" si="40"/>
        <v>2.6813672329061289</v>
      </c>
      <c r="N897">
        <f t="shared" si="41"/>
        <v>-0.66884356188463234</v>
      </c>
    </row>
    <row r="898" spans="6:14" x14ac:dyDescent="0.35">
      <c r="F898">
        <v>892</v>
      </c>
      <c r="G898">
        <v>0.58771823949590396</v>
      </c>
      <c r="H898">
        <v>3.52350761672347</v>
      </c>
      <c r="I898">
        <v>0.58569164420967001</v>
      </c>
      <c r="J898">
        <v>1.3116128399381799</v>
      </c>
      <c r="K898">
        <v>1.76132896084451</v>
      </c>
      <c r="L898" s="2">
        <f t="shared" si="39"/>
        <v>9.4863576541388106E-2</v>
      </c>
      <c r="M898">
        <f t="shared" si="40"/>
        <v>9.4863576541388106</v>
      </c>
      <c r="N898">
        <f t="shared" si="41"/>
        <v>-0.24100113206898804</v>
      </c>
    </row>
    <row r="899" spans="6:14" x14ac:dyDescent="0.35">
      <c r="F899">
        <v>893</v>
      </c>
      <c r="G899">
        <v>0.76585180198590497</v>
      </c>
      <c r="H899">
        <v>0.62350723294744503</v>
      </c>
      <c r="I899">
        <v>1.18562986609106</v>
      </c>
      <c r="J899">
        <v>1.2739016731152699</v>
      </c>
      <c r="K899">
        <v>1.3840749084872399</v>
      </c>
      <c r="L899" s="2">
        <f t="shared" si="39"/>
        <v>5.5125728988951739E-3</v>
      </c>
      <c r="M899">
        <f t="shared" si="40"/>
        <v>0.55125728988951739</v>
      </c>
      <c r="N899">
        <f t="shared" si="41"/>
        <v>-0.92063779519461109</v>
      </c>
    </row>
    <row r="900" spans="6:14" x14ac:dyDescent="0.35">
      <c r="F900">
        <v>894</v>
      </c>
      <c r="G900">
        <v>1.54718344294754</v>
      </c>
      <c r="H900">
        <v>2.71130078109086</v>
      </c>
      <c r="I900">
        <v>1.84107957114228</v>
      </c>
      <c r="J900">
        <v>1.3631712597378001</v>
      </c>
      <c r="K900">
        <v>1.76274413393954</v>
      </c>
      <c r="L900" s="2">
        <f t="shared" si="39"/>
        <v>0.14614648162694355</v>
      </c>
      <c r="M900">
        <f t="shared" si="40"/>
        <v>14.614648162694355</v>
      </c>
      <c r="N900">
        <f t="shared" si="41"/>
        <v>-0.1116711123638422</v>
      </c>
    </row>
    <row r="901" spans="6:14" x14ac:dyDescent="0.35">
      <c r="F901">
        <v>895</v>
      </c>
      <c r="G901">
        <v>1.42542988635321</v>
      </c>
      <c r="H901">
        <v>2.1069828273154698</v>
      </c>
      <c r="I901">
        <v>2.41210800746873</v>
      </c>
      <c r="J901">
        <v>1.2978767819686099</v>
      </c>
      <c r="K901">
        <v>1.15045558190107</v>
      </c>
      <c r="L901" s="2">
        <f t="shared" si="39"/>
        <v>0.13201300978082098</v>
      </c>
      <c r="M901">
        <f t="shared" si="40"/>
        <v>13.201300978082099</v>
      </c>
      <c r="N901">
        <f t="shared" si="41"/>
        <v>-0.13804229618198166</v>
      </c>
    </row>
    <row r="902" spans="6:14" x14ac:dyDescent="0.35">
      <c r="F902">
        <v>896</v>
      </c>
      <c r="G902">
        <v>0.79532896360191896</v>
      </c>
      <c r="H902">
        <v>2.5375884065058201</v>
      </c>
      <c r="I902">
        <v>1.12739671756131</v>
      </c>
      <c r="J902">
        <v>1.22266062898157</v>
      </c>
      <c r="K902">
        <v>1.3961581778865</v>
      </c>
      <c r="L902" s="2">
        <f t="shared" si="39"/>
        <v>8.0272675930446846E-2</v>
      </c>
      <c r="M902">
        <f t="shared" si="40"/>
        <v>8.0272675930446837</v>
      </c>
      <c r="N902">
        <f t="shared" si="41"/>
        <v>-0.29996480167580164</v>
      </c>
    </row>
    <row r="903" spans="6:14" x14ac:dyDescent="0.35">
      <c r="F903">
        <v>897</v>
      </c>
      <c r="G903">
        <v>1.6327070997209501</v>
      </c>
      <c r="H903">
        <v>1.22267205597378</v>
      </c>
      <c r="I903">
        <v>1.6839858016843601</v>
      </c>
      <c r="J903">
        <v>1.52785584468683</v>
      </c>
      <c r="K903">
        <v>1.2352789143632501</v>
      </c>
      <c r="L903" s="2">
        <f t="shared" si="39"/>
        <v>7.7925400631810637E-2</v>
      </c>
      <c r="M903">
        <f t="shared" si="40"/>
        <v>7.7925400631810637</v>
      </c>
      <c r="N903">
        <f t="shared" si="41"/>
        <v>-0.31071443331526022</v>
      </c>
    </row>
    <row r="904" spans="6:14" x14ac:dyDescent="0.35">
      <c r="F904">
        <v>898</v>
      </c>
      <c r="G904">
        <v>1.0849793306789699</v>
      </c>
      <c r="H904">
        <v>1.90272879024708</v>
      </c>
      <c r="I904">
        <v>2.3491399882693602</v>
      </c>
      <c r="J904">
        <v>1.1996526825181699</v>
      </c>
      <c r="K904">
        <v>1.8312634150160101</v>
      </c>
      <c r="L904" s="2">
        <f t="shared" ref="L904:L967" si="42">SUMPRODUCT($G$3:$K$3,G904:K904)^(1/5)-1</f>
        <v>0.13658549152803046</v>
      </c>
      <c r="M904">
        <f t="shared" ref="M904:M967" si="43">100*L904</f>
        <v>13.658549152803046</v>
      </c>
      <c r="N904">
        <f t="shared" ref="N904:N967" si="44">-EXP(-0.15*M904)</f>
        <v>-0.12889175016343543</v>
      </c>
    </row>
    <row r="905" spans="6:14" x14ac:dyDescent="0.35">
      <c r="F905">
        <v>899</v>
      </c>
      <c r="G905">
        <v>1.5436802536864001</v>
      </c>
      <c r="H905">
        <v>1.5244695612485799</v>
      </c>
      <c r="I905">
        <v>0.60744731957074605</v>
      </c>
      <c r="J905">
        <v>1.2729871898165599</v>
      </c>
      <c r="K905">
        <v>1.5564921822798301</v>
      </c>
      <c r="L905" s="2">
        <f t="shared" si="42"/>
        <v>4.0695507811919773E-2</v>
      </c>
      <c r="M905">
        <f t="shared" si="43"/>
        <v>4.0695507811919773</v>
      </c>
      <c r="N905">
        <f t="shared" si="44"/>
        <v>-0.54311585699322129</v>
      </c>
    </row>
    <row r="906" spans="6:14" x14ac:dyDescent="0.35">
      <c r="F906">
        <v>900</v>
      </c>
      <c r="G906">
        <v>2.9719195071662701</v>
      </c>
      <c r="H906">
        <v>2.1445799332272002</v>
      </c>
      <c r="I906">
        <v>2.6817082890198001</v>
      </c>
      <c r="J906">
        <v>1.37879607133034</v>
      </c>
      <c r="K906">
        <v>2.58261526381248</v>
      </c>
      <c r="L906" s="2">
        <f t="shared" si="42"/>
        <v>0.20871021922545663</v>
      </c>
      <c r="M906">
        <f t="shared" si="43"/>
        <v>20.871021922545662</v>
      </c>
      <c r="N906">
        <f t="shared" si="44"/>
        <v>-4.3689246250760053E-2</v>
      </c>
    </row>
    <row r="907" spans="6:14" x14ac:dyDescent="0.35">
      <c r="F907">
        <v>901</v>
      </c>
      <c r="G907">
        <v>2.1890456458589398</v>
      </c>
      <c r="H907">
        <v>6.2154388034872703</v>
      </c>
      <c r="I907">
        <v>1.5436578394535201</v>
      </c>
      <c r="J907">
        <v>1.2676753868391699</v>
      </c>
      <c r="K907">
        <v>1.24275943515688</v>
      </c>
      <c r="L907" s="2">
        <f t="shared" si="42"/>
        <v>0.21910551742531692</v>
      </c>
      <c r="M907">
        <f t="shared" si="43"/>
        <v>21.910551742531691</v>
      </c>
      <c r="N907">
        <f t="shared" si="44"/>
        <v>-3.738137245338731E-2</v>
      </c>
    </row>
    <row r="908" spans="6:14" x14ac:dyDescent="0.35">
      <c r="F908">
        <v>902</v>
      </c>
      <c r="G908">
        <v>1.6992540469609201</v>
      </c>
      <c r="H908">
        <v>3.00828827109062</v>
      </c>
      <c r="I908">
        <v>2.0711226448634301</v>
      </c>
      <c r="J908">
        <v>1.1748797700151199</v>
      </c>
      <c r="K908">
        <v>1.5582899862014801</v>
      </c>
      <c r="L908" s="2">
        <f t="shared" si="42"/>
        <v>0.16037176348200677</v>
      </c>
      <c r="M908">
        <f t="shared" si="43"/>
        <v>16.037176348200678</v>
      </c>
      <c r="N908">
        <f t="shared" si="44"/>
        <v>-9.0213476858141961E-2</v>
      </c>
    </row>
    <row r="909" spans="6:14" x14ac:dyDescent="0.35">
      <c r="F909">
        <v>903</v>
      </c>
      <c r="G909">
        <v>1.8995378725268299</v>
      </c>
      <c r="H909">
        <v>0.54432071219137401</v>
      </c>
      <c r="I909">
        <v>1.74836598538309</v>
      </c>
      <c r="J909">
        <v>1.3871927110215301</v>
      </c>
      <c r="K909">
        <v>1.4251685522466799</v>
      </c>
      <c r="L909" s="2">
        <f t="shared" si="42"/>
        <v>7.0965823662565208E-2</v>
      </c>
      <c r="M909">
        <f t="shared" si="43"/>
        <v>7.0965823662565208</v>
      </c>
      <c r="N909">
        <f t="shared" si="44"/>
        <v>-0.34490462310537212</v>
      </c>
    </row>
    <row r="910" spans="6:14" x14ac:dyDescent="0.35">
      <c r="F910">
        <v>904</v>
      </c>
      <c r="G910">
        <v>1.2689532619300601</v>
      </c>
      <c r="H910">
        <v>1.6756924203990899</v>
      </c>
      <c r="I910">
        <v>0.79299574578683096</v>
      </c>
      <c r="J910">
        <v>1.1184907876812</v>
      </c>
      <c r="K910">
        <v>1.67883738161213</v>
      </c>
      <c r="L910" s="2">
        <f t="shared" si="42"/>
        <v>5.4330234551594581E-2</v>
      </c>
      <c r="M910">
        <f t="shared" si="43"/>
        <v>5.4330234551594581</v>
      </c>
      <c r="N910">
        <f t="shared" si="44"/>
        <v>-0.4426599024794981</v>
      </c>
    </row>
    <row r="911" spans="6:14" x14ac:dyDescent="0.35">
      <c r="F911">
        <v>905</v>
      </c>
      <c r="G911">
        <v>1.18261612913846</v>
      </c>
      <c r="H911">
        <v>1.17250761125317</v>
      </c>
      <c r="I911">
        <v>1.7203757799644099</v>
      </c>
      <c r="J911">
        <v>1.3387380860474301</v>
      </c>
      <c r="K911">
        <v>0.99314745415878602</v>
      </c>
      <c r="L911" s="2">
        <f t="shared" si="42"/>
        <v>5.6840372265773098E-2</v>
      </c>
      <c r="M911">
        <f t="shared" si="43"/>
        <v>5.6840372265773098</v>
      </c>
      <c r="N911">
        <f t="shared" si="44"/>
        <v>-0.42630271606160375</v>
      </c>
    </row>
    <row r="912" spans="6:14" x14ac:dyDescent="0.35">
      <c r="F912">
        <v>906</v>
      </c>
      <c r="G912">
        <v>2.0384450975481299</v>
      </c>
      <c r="H912">
        <v>1.00752896539601</v>
      </c>
      <c r="I912">
        <v>2.7165412083202298</v>
      </c>
      <c r="J912">
        <v>1.1935445549721699</v>
      </c>
      <c r="K912">
        <v>1.3282498097640001</v>
      </c>
      <c r="L912" s="2">
        <f t="shared" si="42"/>
        <v>0.13115310904470445</v>
      </c>
      <c r="M912">
        <f t="shared" si="43"/>
        <v>13.115310904470444</v>
      </c>
      <c r="N912">
        <f t="shared" si="44"/>
        <v>-0.13983436895296156</v>
      </c>
    </row>
    <row r="913" spans="6:14" x14ac:dyDescent="0.35">
      <c r="F913">
        <v>907</v>
      </c>
      <c r="G913">
        <v>1.8493887593018401</v>
      </c>
      <c r="H913">
        <v>1.7831184787993399</v>
      </c>
      <c r="I913">
        <v>1.2958079965271501</v>
      </c>
      <c r="J913">
        <v>1.2146445587658801</v>
      </c>
      <c r="K913">
        <v>1.38625953134402</v>
      </c>
      <c r="L913" s="2">
        <f t="shared" si="42"/>
        <v>8.8755898878841943E-2</v>
      </c>
      <c r="M913">
        <f t="shared" si="43"/>
        <v>8.8755898878841943</v>
      </c>
      <c r="N913">
        <f t="shared" si="44"/>
        <v>-0.26412349973815158</v>
      </c>
    </row>
    <row r="914" spans="6:14" x14ac:dyDescent="0.35">
      <c r="F914">
        <v>908</v>
      </c>
      <c r="G914">
        <v>1.1674132527653001</v>
      </c>
      <c r="H914">
        <v>1.5741489780446001</v>
      </c>
      <c r="I914">
        <v>1.1923306380434699</v>
      </c>
      <c r="J914">
        <v>1.35122108087981</v>
      </c>
      <c r="K914">
        <v>1.3816952294847999</v>
      </c>
      <c r="L914" s="2">
        <f t="shared" si="42"/>
        <v>5.7942926881026757E-2</v>
      </c>
      <c r="M914">
        <f t="shared" si="43"/>
        <v>5.7942926881026757</v>
      </c>
      <c r="N914">
        <f t="shared" si="44"/>
        <v>-0.41931036589082499</v>
      </c>
    </row>
    <row r="915" spans="6:14" x14ac:dyDescent="0.35">
      <c r="F915">
        <v>909</v>
      </c>
      <c r="G915">
        <v>1.29464008142339</v>
      </c>
      <c r="H915">
        <v>2.3517041470859201</v>
      </c>
      <c r="I915">
        <v>0.89314768461313998</v>
      </c>
      <c r="J915">
        <v>1.2145779850626199</v>
      </c>
      <c r="K915">
        <v>1.4551535238628099</v>
      </c>
      <c r="L915" s="2">
        <f t="shared" si="42"/>
        <v>7.6779992546096576E-2</v>
      </c>
      <c r="M915">
        <f t="shared" si="43"/>
        <v>7.6779992546096576</v>
      </c>
      <c r="N915">
        <f t="shared" si="44"/>
        <v>-0.31609897949464499</v>
      </c>
    </row>
    <row r="916" spans="6:14" x14ac:dyDescent="0.35">
      <c r="F916">
        <v>910</v>
      </c>
      <c r="G916">
        <v>1.52694015096277</v>
      </c>
      <c r="H916">
        <v>1.9718200244795401</v>
      </c>
      <c r="I916">
        <v>1.0677502727846799</v>
      </c>
      <c r="J916">
        <v>1.1722287411393599</v>
      </c>
      <c r="K916">
        <v>1.24301194437061</v>
      </c>
      <c r="L916" s="2">
        <f t="shared" si="42"/>
        <v>7.0430627546881563E-2</v>
      </c>
      <c r="M916">
        <f t="shared" si="43"/>
        <v>7.0430627546881563</v>
      </c>
      <c r="N916">
        <f t="shared" si="44"/>
        <v>-0.34768464130544863</v>
      </c>
    </row>
    <row r="917" spans="6:14" x14ac:dyDescent="0.35">
      <c r="F917">
        <v>911</v>
      </c>
      <c r="G917">
        <v>0.59552571611286698</v>
      </c>
      <c r="H917">
        <v>3.1833661518217902</v>
      </c>
      <c r="I917">
        <v>0.52641626311229905</v>
      </c>
      <c r="J917">
        <v>1.18729710083278</v>
      </c>
      <c r="K917">
        <v>1.3842849914328099</v>
      </c>
      <c r="L917" s="2">
        <f t="shared" si="42"/>
        <v>6.6665378139667775E-2</v>
      </c>
      <c r="M917">
        <f t="shared" si="43"/>
        <v>6.6665378139667775</v>
      </c>
      <c r="N917">
        <f t="shared" si="44"/>
        <v>-0.36788655157904104</v>
      </c>
    </row>
    <row r="918" spans="6:14" x14ac:dyDescent="0.35">
      <c r="F918">
        <v>912</v>
      </c>
      <c r="G918">
        <v>1.6519673148990099</v>
      </c>
      <c r="H918">
        <v>2.5806965515700702</v>
      </c>
      <c r="I918">
        <v>1.1485263348548</v>
      </c>
      <c r="J918">
        <v>1.28902829364743</v>
      </c>
      <c r="K918">
        <v>1.21480053249725</v>
      </c>
      <c r="L918" s="2">
        <f t="shared" si="42"/>
        <v>9.755352001327644E-2</v>
      </c>
      <c r="M918">
        <f t="shared" si="43"/>
        <v>9.755352001327644</v>
      </c>
      <c r="N918">
        <f t="shared" si="44"/>
        <v>-0.23147050999540211</v>
      </c>
    </row>
    <row r="919" spans="6:14" x14ac:dyDescent="0.35">
      <c r="F919">
        <v>913</v>
      </c>
      <c r="G919">
        <v>1.9961279258568601</v>
      </c>
      <c r="H919">
        <v>0.72727832192673303</v>
      </c>
      <c r="I919">
        <v>1.9787821593603301</v>
      </c>
      <c r="J919">
        <v>1.20896715451804</v>
      </c>
      <c r="K919">
        <v>1.31954233822025</v>
      </c>
      <c r="L919" s="2">
        <f t="shared" si="42"/>
        <v>8.7686081794613679E-2</v>
      </c>
      <c r="M919">
        <f t="shared" si="43"/>
        <v>8.7686081794613671</v>
      </c>
      <c r="N919">
        <f t="shared" si="44"/>
        <v>-0.26839614767316117</v>
      </c>
    </row>
    <row r="920" spans="6:14" x14ac:dyDescent="0.35">
      <c r="F920">
        <v>914</v>
      </c>
      <c r="G920">
        <v>2.8825572557916201</v>
      </c>
      <c r="H920">
        <v>1.28413455648717</v>
      </c>
      <c r="I920">
        <v>1.8630561086952</v>
      </c>
      <c r="J920">
        <v>1.3726675391351499</v>
      </c>
      <c r="K920">
        <v>1.13070965705986</v>
      </c>
      <c r="L920" s="2">
        <f t="shared" si="42"/>
        <v>0.11487348327102764</v>
      </c>
      <c r="M920">
        <f t="shared" si="43"/>
        <v>11.487348327102765</v>
      </c>
      <c r="N920">
        <f t="shared" si="44"/>
        <v>-0.1785115008929094</v>
      </c>
    </row>
    <row r="921" spans="6:14" x14ac:dyDescent="0.35">
      <c r="F921">
        <v>915</v>
      </c>
      <c r="G921">
        <v>2.7442544406370599</v>
      </c>
      <c r="H921">
        <v>3.8737562175662799</v>
      </c>
      <c r="I921">
        <v>3.23649013594971</v>
      </c>
      <c r="J921">
        <v>1.38620757509177</v>
      </c>
      <c r="K921">
        <v>1.8445963223981301</v>
      </c>
      <c r="L921" s="2">
        <f t="shared" si="42"/>
        <v>0.24248927154103406</v>
      </c>
      <c r="M921">
        <f t="shared" si="43"/>
        <v>24.248927154103406</v>
      </c>
      <c r="N921">
        <f t="shared" si="44"/>
        <v>-2.6322292556296999E-2</v>
      </c>
    </row>
    <row r="922" spans="6:14" x14ac:dyDescent="0.35">
      <c r="F922">
        <v>916</v>
      </c>
      <c r="G922">
        <v>0.484870775177837</v>
      </c>
      <c r="H922">
        <v>1.88564208148013</v>
      </c>
      <c r="I922">
        <v>0.53583596316629201</v>
      </c>
      <c r="J922">
        <v>1.2078153452622999</v>
      </c>
      <c r="K922">
        <v>1.6065028604096001</v>
      </c>
      <c r="L922" s="2">
        <f t="shared" si="42"/>
        <v>2.1233012845764065E-2</v>
      </c>
      <c r="M922">
        <f t="shared" si="43"/>
        <v>2.1233012845764065</v>
      </c>
      <c r="N922">
        <f t="shared" si="44"/>
        <v>-0.72724257403024917</v>
      </c>
    </row>
    <row r="923" spans="6:14" x14ac:dyDescent="0.35">
      <c r="F923">
        <v>917</v>
      </c>
      <c r="G923">
        <v>1.90859576137305</v>
      </c>
      <c r="H923">
        <v>0.83731905598495104</v>
      </c>
      <c r="I923">
        <v>1.4869126530427501</v>
      </c>
      <c r="J923">
        <v>1.2751336163560001</v>
      </c>
      <c r="K923">
        <v>1.1934044931493999</v>
      </c>
      <c r="L923" s="2">
        <f t="shared" si="42"/>
        <v>5.9247995929800457E-2</v>
      </c>
      <c r="M923">
        <f t="shared" si="43"/>
        <v>5.9247995929800457</v>
      </c>
      <c r="N923">
        <f t="shared" si="44"/>
        <v>-0.4111817537725177</v>
      </c>
    </row>
    <row r="924" spans="6:14" x14ac:dyDescent="0.35">
      <c r="F924">
        <v>918</v>
      </c>
      <c r="G924">
        <v>2.50751168473928</v>
      </c>
      <c r="H924">
        <v>1.9029533274882999</v>
      </c>
      <c r="I924">
        <v>1.8712220038409599</v>
      </c>
      <c r="J924">
        <v>1.21254574484066</v>
      </c>
      <c r="K924">
        <v>1.1055748864036199</v>
      </c>
      <c r="L924" s="2">
        <f t="shared" si="42"/>
        <v>0.12489347907527382</v>
      </c>
      <c r="M924">
        <f t="shared" si="43"/>
        <v>12.489347907527382</v>
      </c>
      <c r="N924">
        <f t="shared" si="44"/>
        <v>-0.15360019540074504</v>
      </c>
    </row>
    <row r="925" spans="6:14" x14ac:dyDescent="0.35">
      <c r="F925">
        <v>919</v>
      </c>
      <c r="G925">
        <v>0.84497101763131499</v>
      </c>
      <c r="H925">
        <v>1.0826679540229001</v>
      </c>
      <c r="I925">
        <v>0.94239633952021995</v>
      </c>
      <c r="J925">
        <v>1.3111600802973</v>
      </c>
      <c r="K925">
        <v>1.57888830967522</v>
      </c>
      <c r="L925" s="2">
        <f t="shared" si="42"/>
        <v>2.2020823578077442E-2</v>
      </c>
      <c r="M925">
        <f t="shared" si="43"/>
        <v>2.2020823578077442</v>
      </c>
      <c r="N925">
        <f t="shared" si="44"/>
        <v>-0.71869921003168313</v>
      </c>
    </row>
    <row r="926" spans="6:14" x14ac:dyDescent="0.35">
      <c r="F926">
        <v>920</v>
      </c>
      <c r="G926">
        <v>2.0723052865777101</v>
      </c>
      <c r="H926">
        <v>0.935656769036877</v>
      </c>
      <c r="I926">
        <v>2.2473686384267499</v>
      </c>
      <c r="J926">
        <v>1.1379757955032901</v>
      </c>
      <c r="K926">
        <v>1.6622321231427599</v>
      </c>
      <c r="L926" s="2">
        <f t="shared" si="42"/>
        <v>0.11988797548010277</v>
      </c>
      <c r="M926">
        <f t="shared" si="43"/>
        <v>11.988797548010277</v>
      </c>
      <c r="N926">
        <f t="shared" si="44"/>
        <v>-0.16557688465318757</v>
      </c>
    </row>
    <row r="927" spans="6:14" x14ac:dyDescent="0.35">
      <c r="F927">
        <v>921</v>
      </c>
      <c r="G927">
        <v>2.9454297344542502</v>
      </c>
      <c r="H927">
        <v>0.79453710635992103</v>
      </c>
      <c r="I927">
        <v>2.39793145959902</v>
      </c>
      <c r="J927">
        <v>1.2825829694511499</v>
      </c>
      <c r="K927">
        <v>2.1735034048075699</v>
      </c>
      <c r="L927" s="2">
        <f t="shared" si="42"/>
        <v>0.15510691454892545</v>
      </c>
      <c r="M927">
        <f t="shared" si="43"/>
        <v>15.510691454892545</v>
      </c>
      <c r="N927">
        <f t="shared" si="44"/>
        <v>-9.7626752637175213E-2</v>
      </c>
    </row>
    <row r="928" spans="6:14" x14ac:dyDescent="0.35">
      <c r="F928">
        <v>922</v>
      </c>
      <c r="G928">
        <v>1.47035658697292</v>
      </c>
      <c r="H928">
        <v>5.2908595597601504</v>
      </c>
      <c r="I928">
        <v>1.3573618283153299</v>
      </c>
      <c r="J928">
        <v>1.3303000072664299</v>
      </c>
      <c r="K928">
        <v>1.0519222142878699</v>
      </c>
      <c r="L928" s="2">
        <f t="shared" si="42"/>
        <v>0.17477223814568843</v>
      </c>
      <c r="M928">
        <f t="shared" si="43"/>
        <v>17.477223814568845</v>
      </c>
      <c r="N928">
        <f t="shared" si="44"/>
        <v>-7.2687665474585203E-2</v>
      </c>
    </row>
    <row r="929" spans="6:14" x14ac:dyDescent="0.35">
      <c r="F929">
        <v>923</v>
      </c>
      <c r="G929">
        <v>1.2025523772372899</v>
      </c>
      <c r="H929">
        <v>2.5884880151609102</v>
      </c>
      <c r="I929">
        <v>2.32518672852706</v>
      </c>
      <c r="J929">
        <v>1.29857657465473</v>
      </c>
      <c r="K929">
        <v>1.15733609320977</v>
      </c>
      <c r="L929" s="2">
        <f t="shared" si="42"/>
        <v>0.1377665959689427</v>
      </c>
      <c r="M929">
        <f t="shared" si="43"/>
        <v>13.77665959689427</v>
      </c>
      <c r="N929">
        <f t="shared" si="44"/>
        <v>-0.12662834001637166</v>
      </c>
    </row>
    <row r="930" spans="6:14" x14ac:dyDescent="0.35">
      <c r="F930">
        <v>924</v>
      </c>
      <c r="G930">
        <v>2.2847143432692198</v>
      </c>
      <c r="H930">
        <v>0.87464346275947502</v>
      </c>
      <c r="I930">
        <v>1.77989703762364</v>
      </c>
      <c r="J930">
        <v>1.47555846966381</v>
      </c>
      <c r="K930">
        <v>1.3209445702088101</v>
      </c>
      <c r="L930" s="2">
        <f t="shared" si="42"/>
        <v>9.0120691954445054E-2</v>
      </c>
      <c r="M930">
        <f t="shared" si="43"/>
        <v>9.0120691954445054</v>
      </c>
      <c r="N930">
        <f t="shared" si="44"/>
        <v>-0.25877136201023127</v>
      </c>
    </row>
    <row r="931" spans="6:14" x14ac:dyDescent="0.35">
      <c r="F931">
        <v>925</v>
      </c>
      <c r="G931">
        <v>2.1051595993017398</v>
      </c>
      <c r="H931">
        <v>0.80798856575465905</v>
      </c>
      <c r="I931">
        <v>2.5809502978236099</v>
      </c>
      <c r="J931">
        <v>1.35446814868597</v>
      </c>
      <c r="K931">
        <v>2.0337017529888102</v>
      </c>
      <c r="L931" s="2">
        <f t="shared" si="42"/>
        <v>0.14201707562453603</v>
      </c>
      <c r="M931">
        <f t="shared" si="43"/>
        <v>14.201707562453603</v>
      </c>
      <c r="N931">
        <f t="shared" si="44"/>
        <v>-0.11880685943506564</v>
      </c>
    </row>
    <row r="932" spans="6:14" x14ac:dyDescent="0.35">
      <c r="F932">
        <v>926</v>
      </c>
      <c r="G932">
        <v>1.7819761470298101</v>
      </c>
      <c r="H932">
        <v>1.86004152084643</v>
      </c>
      <c r="I932">
        <v>1.86870493260749</v>
      </c>
      <c r="J932">
        <v>1.14326596093993</v>
      </c>
      <c r="K932">
        <v>1.10798769247975</v>
      </c>
      <c r="L932" s="2">
        <f t="shared" si="42"/>
        <v>0.10733619861588539</v>
      </c>
      <c r="M932">
        <f t="shared" si="43"/>
        <v>10.73361986158854</v>
      </c>
      <c r="N932">
        <f t="shared" si="44"/>
        <v>-0.19987902324236481</v>
      </c>
    </row>
    <row r="933" spans="6:14" x14ac:dyDescent="0.35">
      <c r="F933">
        <v>927</v>
      </c>
      <c r="G933">
        <v>2.4946382414725501</v>
      </c>
      <c r="H933">
        <v>4.9963277467484701</v>
      </c>
      <c r="I933">
        <v>1.7584502777387701</v>
      </c>
      <c r="J933">
        <v>1.20265504284251</v>
      </c>
      <c r="K933">
        <v>1.1116438374529301</v>
      </c>
      <c r="L933" s="2">
        <f t="shared" si="42"/>
        <v>0.20087715118786043</v>
      </c>
      <c r="M933">
        <f t="shared" si="43"/>
        <v>20.087715118786043</v>
      </c>
      <c r="N933">
        <f t="shared" si="44"/>
        <v>-4.9136297149176271E-2</v>
      </c>
    </row>
    <row r="934" spans="6:14" x14ac:dyDescent="0.35">
      <c r="F934">
        <v>928</v>
      </c>
      <c r="G934">
        <v>2.2518048502075199</v>
      </c>
      <c r="H934">
        <v>0.65333585834751295</v>
      </c>
      <c r="I934">
        <v>2.13749239995522</v>
      </c>
      <c r="J934">
        <v>1.24891303389676</v>
      </c>
      <c r="K934">
        <v>1.4375074633746501</v>
      </c>
      <c r="L934" s="2">
        <f t="shared" si="42"/>
        <v>0.10299414335057877</v>
      </c>
      <c r="M934">
        <f t="shared" si="43"/>
        <v>10.299414335057877</v>
      </c>
      <c r="N934">
        <f t="shared" si="44"/>
        <v>-0.2133306114387718</v>
      </c>
    </row>
    <row r="935" spans="6:14" x14ac:dyDescent="0.35">
      <c r="F935">
        <v>929</v>
      </c>
      <c r="G935">
        <v>1.8605236225314601</v>
      </c>
      <c r="H935">
        <v>1.85902170696156</v>
      </c>
      <c r="I935">
        <v>2.4508451568496499</v>
      </c>
      <c r="J935">
        <v>1.31990331901086</v>
      </c>
      <c r="K935">
        <v>1.2194368169918599</v>
      </c>
      <c r="L935" s="2">
        <f t="shared" si="42"/>
        <v>0.13764163810866048</v>
      </c>
      <c r="M935">
        <f t="shared" si="43"/>
        <v>13.764163810866048</v>
      </c>
      <c r="N935">
        <f t="shared" si="44"/>
        <v>-0.12686591069053416</v>
      </c>
    </row>
    <row r="936" spans="6:14" x14ac:dyDescent="0.35">
      <c r="F936">
        <v>930</v>
      </c>
      <c r="G936">
        <v>2.6845436102403002</v>
      </c>
      <c r="H936">
        <v>0.77348035636543599</v>
      </c>
      <c r="I936">
        <v>2.45099305301513</v>
      </c>
      <c r="J936">
        <v>1.1573629631892099</v>
      </c>
      <c r="K936">
        <v>1.1397028074305</v>
      </c>
      <c r="L936" s="2">
        <f t="shared" si="42"/>
        <v>0.12106292783911776</v>
      </c>
      <c r="M936">
        <f t="shared" si="43"/>
        <v>12.106292783911776</v>
      </c>
      <c r="N936">
        <f t="shared" si="44"/>
        <v>-0.16268427534454905</v>
      </c>
    </row>
    <row r="937" spans="6:14" x14ac:dyDescent="0.35">
      <c r="F937">
        <v>931</v>
      </c>
      <c r="G937">
        <v>2.31082164015127</v>
      </c>
      <c r="H937">
        <v>0.87119135911051404</v>
      </c>
      <c r="I937">
        <v>1.45381763285674</v>
      </c>
      <c r="J937">
        <v>1.30375289678979</v>
      </c>
      <c r="K937">
        <v>1.4547091302112101</v>
      </c>
      <c r="L937" s="2">
        <f t="shared" si="42"/>
        <v>7.9218631385183702E-2</v>
      </c>
      <c r="M937">
        <f t="shared" si="43"/>
        <v>7.9218631385183702</v>
      </c>
      <c r="N937">
        <f t="shared" si="44"/>
        <v>-0.30474513618096821</v>
      </c>
    </row>
    <row r="938" spans="6:14" x14ac:dyDescent="0.35">
      <c r="F938">
        <v>932</v>
      </c>
      <c r="G938">
        <v>2.31034999907788</v>
      </c>
      <c r="H938">
        <v>1.0277354318152401</v>
      </c>
      <c r="I938">
        <v>2.6650700244779002</v>
      </c>
      <c r="J938">
        <v>1.1434631910199999</v>
      </c>
      <c r="K938">
        <v>1.4776430703263801</v>
      </c>
      <c r="L938" s="2">
        <f t="shared" si="42"/>
        <v>0.13968745611353706</v>
      </c>
      <c r="M938">
        <f t="shared" si="43"/>
        <v>13.968745611353706</v>
      </c>
      <c r="N938">
        <f t="shared" si="44"/>
        <v>-0.12303187120296738</v>
      </c>
    </row>
    <row r="939" spans="6:14" x14ac:dyDescent="0.35">
      <c r="F939">
        <v>933</v>
      </c>
      <c r="G939">
        <v>3.4873323989448699</v>
      </c>
      <c r="H939">
        <v>0.91052245151511302</v>
      </c>
      <c r="I939">
        <v>3.07124561702412</v>
      </c>
      <c r="J939">
        <v>1.207508670263</v>
      </c>
      <c r="K939">
        <v>1.4848431214506601</v>
      </c>
      <c r="L939" s="2">
        <f t="shared" si="42"/>
        <v>0.17505040748825218</v>
      </c>
      <c r="M939">
        <f t="shared" si="43"/>
        <v>17.505040748825216</v>
      </c>
      <c r="N939">
        <f t="shared" si="44"/>
        <v>-7.238500514312439E-2</v>
      </c>
    </row>
    <row r="940" spans="6:14" x14ac:dyDescent="0.35">
      <c r="F940">
        <v>934</v>
      </c>
      <c r="G940">
        <v>2.6246902980574198</v>
      </c>
      <c r="H940">
        <v>1.0290969687629401</v>
      </c>
      <c r="I940">
        <v>2.0051594485992701</v>
      </c>
      <c r="J940">
        <v>1.26289818011682</v>
      </c>
      <c r="K940">
        <v>1.6048819347591801</v>
      </c>
      <c r="L940" s="2">
        <f t="shared" si="42"/>
        <v>0.1225103019967384</v>
      </c>
      <c r="M940">
        <f t="shared" si="43"/>
        <v>12.25103019967384</v>
      </c>
      <c r="N940">
        <f t="shared" si="44"/>
        <v>-0.15919036481041279</v>
      </c>
    </row>
    <row r="941" spans="6:14" x14ac:dyDescent="0.35">
      <c r="F941">
        <v>935</v>
      </c>
      <c r="G941">
        <v>1.56181261422322</v>
      </c>
      <c r="H941">
        <v>0.77840838218492803</v>
      </c>
      <c r="I941">
        <v>2.7583038910948399</v>
      </c>
      <c r="J941">
        <v>1.12528879998868</v>
      </c>
      <c r="K941">
        <v>1.1956229154128</v>
      </c>
      <c r="L941" s="2">
        <f t="shared" si="42"/>
        <v>0.11150833822464445</v>
      </c>
      <c r="M941">
        <f t="shared" si="43"/>
        <v>11.150833822464445</v>
      </c>
      <c r="N941">
        <f t="shared" si="44"/>
        <v>-0.18775355131887089</v>
      </c>
    </row>
    <row r="942" spans="6:14" x14ac:dyDescent="0.35">
      <c r="F942">
        <v>936</v>
      </c>
      <c r="G942">
        <v>1.0810553103817599</v>
      </c>
      <c r="H942">
        <v>1.1413002679967701</v>
      </c>
      <c r="I942">
        <v>0.94375736735770399</v>
      </c>
      <c r="J942">
        <v>1.19188647286058</v>
      </c>
      <c r="K942">
        <v>1.54550963501489</v>
      </c>
      <c r="L942" s="2">
        <f t="shared" si="42"/>
        <v>3.0520448659484556E-2</v>
      </c>
      <c r="M942">
        <f t="shared" si="43"/>
        <v>3.0520448659484556</v>
      </c>
      <c r="N942">
        <f t="shared" si="44"/>
        <v>-0.63266974054087521</v>
      </c>
    </row>
    <row r="943" spans="6:14" x14ac:dyDescent="0.35">
      <c r="F943">
        <v>937</v>
      </c>
      <c r="G943">
        <v>0.28508444221109602</v>
      </c>
      <c r="H943">
        <v>3.1731365358036099</v>
      </c>
      <c r="I943">
        <v>0.33223992716705703</v>
      </c>
      <c r="J943">
        <v>1.28566596805448</v>
      </c>
      <c r="K943">
        <v>1.4992322056157199</v>
      </c>
      <c r="L943" s="2">
        <f t="shared" si="42"/>
        <v>5.1612031201269781E-2</v>
      </c>
      <c r="M943">
        <f t="shared" si="43"/>
        <v>5.1612031201269781</v>
      </c>
      <c r="N943">
        <f t="shared" si="44"/>
        <v>-0.46108149723536773</v>
      </c>
    </row>
    <row r="944" spans="6:14" x14ac:dyDescent="0.35">
      <c r="F944">
        <v>938</v>
      </c>
      <c r="G944">
        <v>1.1294081626925101</v>
      </c>
      <c r="H944">
        <v>1.2415171552433399</v>
      </c>
      <c r="I944">
        <v>1.96165189185535</v>
      </c>
      <c r="J944">
        <v>1.23786200278109</v>
      </c>
      <c r="K944">
        <v>2.1677017208782301</v>
      </c>
      <c r="L944" s="2">
        <f t="shared" si="42"/>
        <v>0.1115266782185067</v>
      </c>
      <c r="M944">
        <f t="shared" si="43"/>
        <v>11.15266782185067</v>
      </c>
      <c r="N944">
        <f t="shared" si="44"/>
        <v>-0.18770190743812795</v>
      </c>
    </row>
    <row r="945" spans="6:14" x14ac:dyDescent="0.35">
      <c r="F945">
        <v>939</v>
      </c>
      <c r="G945">
        <v>0.87648758095387502</v>
      </c>
      <c r="H945">
        <v>1.33692054034695</v>
      </c>
      <c r="I945">
        <v>0.95166409694243204</v>
      </c>
      <c r="J945">
        <v>1.1394907102907399</v>
      </c>
      <c r="K945">
        <v>1.61289908229386</v>
      </c>
      <c r="L945" s="2">
        <f t="shared" si="42"/>
        <v>3.5841767750521836E-2</v>
      </c>
      <c r="M945">
        <f t="shared" si="43"/>
        <v>3.5841767750521836</v>
      </c>
      <c r="N945">
        <f t="shared" si="44"/>
        <v>-0.58413303861049737</v>
      </c>
    </row>
    <row r="946" spans="6:14" x14ac:dyDescent="0.35">
      <c r="F946">
        <v>940</v>
      </c>
      <c r="G946">
        <v>2.1087083681299199</v>
      </c>
      <c r="H946">
        <v>1.1871073545783399</v>
      </c>
      <c r="I946">
        <v>2.0240640746255099</v>
      </c>
      <c r="J946">
        <v>1.2606469562445499</v>
      </c>
      <c r="K946">
        <v>1.1288383562415201</v>
      </c>
      <c r="L946" s="2">
        <f t="shared" si="42"/>
        <v>0.1012925768963675</v>
      </c>
      <c r="M946">
        <f t="shared" si="43"/>
        <v>10.12925768963675</v>
      </c>
      <c r="N946">
        <f t="shared" si="44"/>
        <v>-0.21884563659025294</v>
      </c>
    </row>
    <row r="947" spans="6:14" x14ac:dyDescent="0.35">
      <c r="F947">
        <v>941</v>
      </c>
      <c r="G947">
        <v>2.3039259263460101</v>
      </c>
      <c r="H947">
        <v>0.63166732688677196</v>
      </c>
      <c r="I947">
        <v>1.9358952057184899</v>
      </c>
      <c r="J947">
        <v>1.3313466312367499</v>
      </c>
      <c r="K947">
        <v>1.58699944973689</v>
      </c>
      <c r="L947" s="2">
        <f t="shared" si="42"/>
        <v>9.9092781768161498E-2</v>
      </c>
      <c r="M947">
        <f t="shared" si="43"/>
        <v>9.9092781768161498</v>
      </c>
      <c r="N947">
        <f t="shared" si="44"/>
        <v>-0.22618733061633164</v>
      </c>
    </row>
    <row r="948" spans="6:14" x14ac:dyDescent="0.35">
      <c r="F948">
        <v>942</v>
      </c>
      <c r="G948">
        <v>2.7136650601058698</v>
      </c>
      <c r="H948">
        <v>0.80228546336050699</v>
      </c>
      <c r="I948">
        <v>2.63154581007467</v>
      </c>
      <c r="J948">
        <v>1.3759879050689099</v>
      </c>
      <c r="K948">
        <v>1.67438629563636</v>
      </c>
      <c r="L948" s="2">
        <f t="shared" si="42"/>
        <v>0.14590887566435562</v>
      </c>
      <c r="M948">
        <f t="shared" si="43"/>
        <v>14.590887566435562</v>
      </c>
      <c r="N948">
        <f t="shared" si="44"/>
        <v>-0.11206982830360923</v>
      </c>
    </row>
    <row r="949" spans="6:14" x14ac:dyDescent="0.35">
      <c r="F949">
        <v>943</v>
      </c>
      <c r="G949">
        <v>2.3261351669688999</v>
      </c>
      <c r="H949">
        <v>0.96003023283463795</v>
      </c>
      <c r="I949">
        <v>1.5831838416050801</v>
      </c>
      <c r="J949">
        <v>1.2544650858455999</v>
      </c>
      <c r="K949">
        <v>1.44822231805146</v>
      </c>
      <c r="L949" s="2">
        <f t="shared" si="42"/>
        <v>8.8866488867274329E-2</v>
      </c>
      <c r="M949">
        <f t="shared" si="43"/>
        <v>8.886648886727432</v>
      </c>
      <c r="N949">
        <f t="shared" si="44"/>
        <v>-0.26368572172082339</v>
      </c>
    </row>
    <row r="950" spans="6:14" x14ac:dyDescent="0.35">
      <c r="F950">
        <v>944</v>
      </c>
      <c r="G950">
        <v>1.02658492715258</v>
      </c>
      <c r="H950">
        <v>0.94323113486921495</v>
      </c>
      <c r="I950">
        <v>1.4267484294694199</v>
      </c>
      <c r="J950">
        <v>1.25490124544267</v>
      </c>
      <c r="K950">
        <v>1.87076955645778</v>
      </c>
      <c r="L950" s="2">
        <f t="shared" si="42"/>
        <v>6.2070265213225451E-2</v>
      </c>
      <c r="M950">
        <f t="shared" si="43"/>
        <v>6.2070265213225451</v>
      </c>
      <c r="N950">
        <f t="shared" si="44"/>
        <v>-0.3941380784347549</v>
      </c>
    </row>
    <row r="951" spans="6:14" x14ac:dyDescent="0.35">
      <c r="F951">
        <v>945</v>
      </c>
      <c r="G951">
        <v>0.76148546888537305</v>
      </c>
      <c r="H951">
        <v>1.16388353610527</v>
      </c>
      <c r="I951">
        <v>1.3785586025290499</v>
      </c>
      <c r="J951">
        <v>1.3562664998352001</v>
      </c>
      <c r="K951">
        <v>1.3483056461262399</v>
      </c>
      <c r="L951" s="2">
        <f t="shared" si="42"/>
        <v>3.9394059885080157E-2</v>
      </c>
      <c r="M951">
        <f t="shared" si="43"/>
        <v>3.9394059885080157</v>
      </c>
      <c r="N951">
        <f t="shared" si="44"/>
        <v>-0.55382257886913955</v>
      </c>
    </row>
    <row r="952" spans="6:14" x14ac:dyDescent="0.35">
      <c r="F952">
        <v>946</v>
      </c>
      <c r="G952">
        <v>1.10015250163633</v>
      </c>
      <c r="H952">
        <v>1.4460110275720499</v>
      </c>
      <c r="I952">
        <v>2.1397796449942299</v>
      </c>
      <c r="J952">
        <v>1.15922413585271</v>
      </c>
      <c r="K952">
        <v>1.20370884801504</v>
      </c>
      <c r="L952" s="2">
        <f t="shared" si="42"/>
        <v>9.3692111897347941E-2</v>
      </c>
      <c r="M952">
        <f t="shared" si="43"/>
        <v>9.3692111897347949</v>
      </c>
      <c r="N952">
        <f t="shared" si="44"/>
        <v>-0.24527342300270316</v>
      </c>
    </row>
    <row r="953" spans="6:14" x14ac:dyDescent="0.35">
      <c r="F953">
        <v>947</v>
      </c>
      <c r="G953">
        <v>0.41854356895268502</v>
      </c>
      <c r="H953">
        <v>2.1190894914520801</v>
      </c>
      <c r="I953">
        <v>0.76901012394393997</v>
      </c>
      <c r="J953">
        <v>1.1814904717800601</v>
      </c>
      <c r="K953">
        <v>1.6554309128657201</v>
      </c>
      <c r="L953" s="2">
        <f t="shared" si="42"/>
        <v>4.5117147691334125E-2</v>
      </c>
      <c r="M953">
        <f t="shared" si="43"/>
        <v>4.5117147691334125</v>
      </c>
      <c r="N953">
        <f t="shared" si="44"/>
        <v>-0.50826250874736623</v>
      </c>
    </row>
    <row r="954" spans="6:14" x14ac:dyDescent="0.35">
      <c r="F954">
        <v>948</v>
      </c>
      <c r="G954">
        <v>2.0074580913849398</v>
      </c>
      <c r="H954">
        <v>1.4631583406481601</v>
      </c>
      <c r="I954">
        <v>1.5510583979569099</v>
      </c>
      <c r="J954">
        <v>1.4099384938508801</v>
      </c>
      <c r="K954">
        <v>2.7166123314699999</v>
      </c>
      <c r="L954" s="2">
        <f t="shared" si="42"/>
        <v>0.1364096002281201</v>
      </c>
      <c r="M954">
        <f t="shared" si="43"/>
        <v>13.64096002281201</v>
      </c>
      <c r="N954">
        <f t="shared" si="44"/>
        <v>-0.12923226322781065</v>
      </c>
    </row>
    <row r="955" spans="6:14" x14ac:dyDescent="0.35">
      <c r="F955">
        <v>949</v>
      </c>
      <c r="G955">
        <v>1.72259304745637</v>
      </c>
      <c r="H955">
        <v>1.2869159559841301</v>
      </c>
      <c r="I955">
        <v>1.7699763374108699</v>
      </c>
      <c r="J955">
        <v>1.2054037498997801</v>
      </c>
      <c r="K955">
        <v>1.81428529189899</v>
      </c>
      <c r="L955" s="2">
        <f t="shared" si="42"/>
        <v>0.10637820942653997</v>
      </c>
      <c r="M955">
        <f t="shared" si="43"/>
        <v>10.637820942653997</v>
      </c>
      <c r="N955">
        <f t="shared" si="44"/>
        <v>-0.20277198833255775</v>
      </c>
    </row>
    <row r="956" spans="6:14" x14ac:dyDescent="0.35">
      <c r="F956">
        <v>950</v>
      </c>
      <c r="G956">
        <v>2.1887042555387</v>
      </c>
      <c r="H956">
        <v>0.94962646669454898</v>
      </c>
      <c r="I956">
        <v>1.6209534438509301</v>
      </c>
      <c r="J956">
        <v>1.17295049128659</v>
      </c>
      <c r="K956">
        <v>1.0559070677476701</v>
      </c>
      <c r="L956" s="2">
        <f t="shared" si="42"/>
        <v>7.2806625106104361E-2</v>
      </c>
      <c r="M956">
        <f t="shared" si="43"/>
        <v>7.2806625106104361</v>
      </c>
      <c r="N956">
        <f t="shared" si="44"/>
        <v>-0.33551138906920464</v>
      </c>
    </row>
    <row r="957" spans="6:14" x14ac:dyDescent="0.35">
      <c r="F957">
        <v>951</v>
      </c>
      <c r="G957">
        <v>2.71991144674059</v>
      </c>
      <c r="H957">
        <v>0.54932439542593803</v>
      </c>
      <c r="I957">
        <v>2.47185184061727</v>
      </c>
      <c r="J957">
        <v>1.28446256007347</v>
      </c>
      <c r="K957">
        <v>1.2087390813665</v>
      </c>
      <c r="L957" s="2">
        <f t="shared" si="42"/>
        <v>0.11812546712476224</v>
      </c>
      <c r="M957">
        <f t="shared" si="43"/>
        <v>11.812546712476223</v>
      </c>
      <c r="N957">
        <f t="shared" si="44"/>
        <v>-0.17001272243631133</v>
      </c>
    </row>
    <row r="958" spans="6:14" x14ac:dyDescent="0.35">
      <c r="F958">
        <v>952</v>
      </c>
      <c r="G958">
        <v>3.289284328381</v>
      </c>
      <c r="H958">
        <v>1.3230350055261899</v>
      </c>
      <c r="I958">
        <v>2.1742258148139801</v>
      </c>
      <c r="J958">
        <v>1.2010304962993901</v>
      </c>
      <c r="K958">
        <v>1.76781253031952</v>
      </c>
      <c r="L958" s="2">
        <f t="shared" si="42"/>
        <v>0.15610726940109476</v>
      </c>
      <c r="M958">
        <f t="shared" si="43"/>
        <v>15.610726940109476</v>
      </c>
      <c r="N958">
        <f t="shared" si="44"/>
        <v>-9.6172767739464773E-2</v>
      </c>
    </row>
    <row r="959" spans="6:14" x14ac:dyDescent="0.35">
      <c r="F959">
        <v>953</v>
      </c>
      <c r="G959">
        <v>1.5974103584749899</v>
      </c>
      <c r="H959">
        <v>1.3223672306673799</v>
      </c>
      <c r="I959">
        <v>1.64375747649721</v>
      </c>
      <c r="J959">
        <v>1.14210522606584</v>
      </c>
      <c r="K959">
        <v>1.462270621724</v>
      </c>
      <c r="L959" s="2">
        <f t="shared" si="42"/>
        <v>8.6596140713063097E-2</v>
      </c>
      <c r="M959">
        <f t="shared" si="43"/>
        <v>8.6596140713063097</v>
      </c>
      <c r="N959">
        <f t="shared" si="44"/>
        <v>-0.27282025405589055</v>
      </c>
    </row>
    <row r="960" spans="6:14" x14ac:dyDescent="0.35">
      <c r="F960">
        <v>954</v>
      </c>
      <c r="G960">
        <v>2.10482203222442</v>
      </c>
      <c r="H960">
        <v>1.0095593426674401</v>
      </c>
      <c r="I960">
        <v>3.0545771258620702</v>
      </c>
      <c r="J960">
        <v>1.44100324078194</v>
      </c>
      <c r="K960">
        <v>2.0917043132050099</v>
      </c>
      <c r="L960" s="2">
        <f t="shared" si="42"/>
        <v>0.16730155159863047</v>
      </c>
      <c r="M960">
        <f t="shared" si="43"/>
        <v>16.730155159863045</v>
      </c>
      <c r="N960">
        <f t="shared" si="44"/>
        <v>-8.1306991161472095E-2</v>
      </c>
    </row>
    <row r="961" spans="6:14" x14ac:dyDescent="0.35">
      <c r="F961">
        <v>955</v>
      </c>
      <c r="G961">
        <v>3.05269063250701</v>
      </c>
      <c r="H961">
        <v>2.6035282743689101</v>
      </c>
      <c r="I961">
        <v>1.3611231475933301</v>
      </c>
      <c r="J961">
        <v>1.31095626514714</v>
      </c>
      <c r="K961">
        <v>1.62841290008454</v>
      </c>
      <c r="L961" s="2">
        <f t="shared" si="42"/>
        <v>0.15046456285629173</v>
      </c>
      <c r="M961">
        <f t="shared" si="43"/>
        <v>15.046456285629173</v>
      </c>
      <c r="N961">
        <f t="shared" si="44"/>
        <v>-0.10466730920658954</v>
      </c>
    </row>
    <row r="962" spans="6:14" x14ac:dyDescent="0.35">
      <c r="F962">
        <v>956</v>
      </c>
      <c r="G962">
        <v>1.22538958834989</v>
      </c>
      <c r="H962">
        <v>1.1892862115755201</v>
      </c>
      <c r="I962">
        <v>1.3577274315732899</v>
      </c>
      <c r="J962">
        <v>1.2517196355676301</v>
      </c>
      <c r="K962">
        <v>1.09283209627944</v>
      </c>
      <c r="L962" s="2">
        <f t="shared" si="42"/>
        <v>4.2224878516939013E-2</v>
      </c>
      <c r="M962">
        <f t="shared" si="43"/>
        <v>4.2224878516939013</v>
      </c>
      <c r="N962">
        <f t="shared" si="44"/>
        <v>-0.53079830078983548</v>
      </c>
    </row>
    <row r="963" spans="6:14" x14ac:dyDescent="0.35">
      <c r="F963">
        <v>957</v>
      </c>
      <c r="G963">
        <v>2.5903604065004702</v>
      </c>
      <c r="H963">
        <v>1.13235675436193</v>
      </c>
      <c r="I963">
        <v>2.12838103116334</v>
      </c>
      <c r="J963">
        <v>1.3162323331648</v>
      </c>
      <c r="K963">
        <v>1.8095307794261599</v>
      </c>
      <c r="L963" s="2">
        <f t="shared" si="42"/>
        <v>0.13617459825889955</v>
      </c>
      <c r="M963">
        <f t="shared" si="43"/>
        <v>13.617459825889956</v>
      </c>
      <c r="N963">
        <f t="shared" si="44"/>
        <v>-0.12968861462652581</v>
      </c>
    </row>
    <row r="964" spans="6:14" x14ac:dyDescent="0.35">
      <c r="F964">
        <v>958</v>
      </c>
      <c r="G964">
        <v>1.55872448690018</v>
      </c>
      <c r="H964">
        <v>1.9930902318616199</v>
      </c>
      <c r="I964">
        <v>1.31699255064754</v>
      </c>
      <c r="J964">
        <v>1.21743717707423</v>
      </c>
      <c r="K964">
        <v>0.994041719042837</v>
      </c>
      <c r="L964" s="2">
        <f t="shared" si="42"/>
        <v>7.572035653708209E-2</v>
      </c>
      <c r="M964">
        <f t="shared" si="43"/>
        <v>7.572035653708209</v>
      </c>
      <c r="N964">
        <f t="shared" si="44"/>
        <v>-0.32116336886063113</v>
      </c>
    </row>
    <row r="965" spans="6:14" x14ac:dyDescent="0.35">
      <c r="F965">
        <v>959</v>
      </c>
      <c r="G965">
        <v>3.0112523456574198</v>
      </c>
      <c r="H965">
        <v>0.96855006155393597</v>
      </c>
      <c r="I965">
        <v>2.3086794072796599</v>
      </c>
      <c r="J965">
        <v>1.2902254253482599</v>
      </c>
      <c r="K965">
        <v>1.53751193953711</v>
      </c>
      <c r="L965" s="2">
        <f t="shared" si="42"/>
        <v>0.13965376600773172</v>
      </c>
      <c r="M965">
        <f t="shared" si="43"/>
        <v>13.965376600773173</v>
      </c>
      <c r="N965">
        <f t="shared" si="44"/>
        <v>-0.12309406126694146</v>
      </c>
    </row>
    <row r="966" spans="6:14" x14ac:dyDescent="0.35">
      <c r="F966">
        <v>960</v>
      </c>
      <c r="G966">
        <v>2.0330855901771598</v>
      </c>
      <c r="H966">
        <v>0.60666038524187005</v>
      </c>
      <c r="I966">
        <v>1.4900690995275301</v>
      </c>
      <c r="J966">
        <v>1.45087407098178</v>
      </c>
      <c r="K966">
        <v>1.4264906604563199</v>
      </c>
      <c r="L966" s="2">
        <f t="shared" si="42"/>
        <v>6.3190562044138421E-2</v>
      </c>
      <c r="M966">
        <f t="shared" si="43"/>
        <v>6.3190562044138421</v>
      </c>
      <c r="N966">
        <f t="shared" si="44"/>
        <v>-0.38757014366437392</v>
      </c>
    </row>
    <row r="967" spans="6:14" x14ac:dyDescent="0.35">
      <c r="F967">
        <v>961</v>
      </c>
      <c r="G967">
        <v>2.6223619912568199</v>
      </c>
      <c r="H967">
        <v>1.27302319338176</v>
      </c>
      <c r="I967">
        <v>2.2430715946569002</v>
      </c>
      <c r="J967">
        <v>1.25332437021596</v>
      </c>
      <c r="K967">
        <v>1.39873771018396</v>
      </c>
      <c r="L967" s="2">
        <f t="shared" si="42"/>
        <v>0.13347153615000584</v>
      </c>
      <c r="M967">
        <f t="shared" si="43"/>
        <v>13.347153615000584</v>
      </c>
      <c r="N967">
        <f t="shared" si="44"/>
        <v>-0.13505501807766354</v>
      </c>
    </row>
    <row r="968" spans="6:14" x14ac:dyDescent="0.35">
      <c r="F968">
        <v>962</v>
      </c>
      <c r="G968">
        <v>1.52851841848701</v>
      </c>
      <c r="H968">
        <v>1.65108912862194</v>
      </c>
      <c r="I968">
        <v>1.9248419172375499</v>
      </c>
      <c r="J968">
        <v>1.2112132016900701</v>
      </c>
      <c r="K968">
        <v>1.2891538001019001</v>
      </c>
      <c r="L968" s="2">
        <f t="shared" ref="L968:L1006" si="45">SUMPRODUCT($G$3:$K$3,G968:K968)^(1/5)-1</f>
        <v>0.1033306879619591</v>
      </c>
      <c r="M968">
        <f t="shared" ref="M968:M1006" si="46">100*L968</f>
        <v>10.33306879619591</v>
      </c>
      <c r="N968">
        <f t="shared" ref="N968:N1006" si="47">-EXP(-0.15*M968)</f>
        <v>-0.21225639611455555</v>
      </c>
    </row>
    <row r="969" spans="6:14" x14ac:dyDescent="0.35">
      <c r="F969">
        <v>963</v>
      </c>
      <c r="G969">
        <v>1.18834043980658</v>
      </c>
      <c r="H969">
        <v>2.00663636831765</v>
      </c>
      <c r="I969">
        <v>1.00350834316777</v>
      </c>
      <c r="J969">
        <v>1.2664582579766801</v>
      </c>
      <c r="K969">
        <v>1.2146085528242601</v>
      </c>
      <c r="L969" s="2">
        <f t="shared" si="45"/>
        <v>5.8045128523888989E-2</v>
      </c>
      <c r="M969">
        <f t="shared" si="46"/>
        <v>5.8045128523888989</v>
      </c>
      <c r="N969">
        <f t="shared" si="47"/>
        <v>-0.41866804523936718</v>
      </c>
    </row>
    <row r="970" spans="6:14" x14ac:dyDescent="0.35">
      <c r="F970">
        <v>964</v>
      </c>
      <c r="G970">
        <v>2.68439410063394</v>
      </c>
      <c r="H970">
        <v>2.1593669932341699</v>
      </c>
      <c r="I970">
        <v>1.7661340756086601</v>
      </c>
      <c r="J970">
        <v>1.21686686195308</v>
      </c>
      <c r="K970">
        <v>1.30720023941415</v>
      </c>
      <c r="L970" s="2">
        <f t="shared" si="45"/>
        <v>0.13771705596501005</v>
      </c>
      <c r="M970">
        <f t="shared" si="46"/>
        <v>13.771705596501004</v>
      </c>
      <c r="N970">
        <f t="shared" si="47"/>
        <v>-0.12672247251390822</v>
      </c>
    </row>
    <row r="971" spans="6:14" x14ac:dyDescent="0.35">
      <c r="F971">
        <v>965</v>
      </c>
      <c r="G971">
        <v>1.7805443920188999</v>
      </c>
      <c r="H971">
        <v>1.4561136801711601</v>
      </c>
      <c r="I971">
        <v>2.0869810193831002</v>
      </c>
      <c r="J971">
        <v>1.1954591096449301</v>
      </c>
      <c r="K971">
        <v>1.5917510381376101</v>
      </c>
      <c r="L971" s="2">
        <f t="shared" si="45"/>
        <v>0.11999381557254285</v>
      </c>
      <c r="M971">
        <f t="shared" si="46"/>
        <v>11.999381557254285</v>
      </c>
      <c r="N971">
        <f t="shared" si="47"/>
        <v>-0.16531422311760149</v>
      </c>
    </row>
    <row r="972" spans="6:14" x14ac:dyDescent="0.35">
      <c r="F972">
        <v>966</v>
      </c>
      <c r="G972">
        <v>1.27620477816369</v>
      </c>
      <c r="H972">
        <v>1.61026041804353</v>
      </c>
      <c r="I972">
        <v>1.1881707442443401</v>
      </c>
      <c r="J972">
        <v>1.1836123594318499</v>
      </c>
      <c r="K972">
        <v>1.82587382271253</v>
      </c>
      <c r="L972" s="2">
        <f t="shared" si="45"/>
        <v>7.8670644031910708E-2</v>
      </c>
      <c r="M972">
        <f t="shared" si="46"/>
        <v>7.8670644031910708</v>
      </c>
      <c r="N972">
        <f t="shared" si="47"/>
        <v>-0.30726040675135297</v>
      </c>
    </row>
    <row r="973" spans="6:14" x14ac:dyDescent="0.35">
      <c r="F973">
        <v>967</v>
      </c>
      <c r="G973">
        <v>2.01143527058335</v>
      </c>
      <c r="H973">
        <v>2.13187843193379</v>
      </c>
      <c r="I973">
        <v>0.976998888491446</v>
      </c>
      <c r="J973">
        <v>1.2299585150221</v>
      </c>
      <c r="K973">
        <v>1.60592922913001</v>
      </c>
      <c r="L973" s="2">
        <f t="shared" si="45"/>
        <v>9.653699305012009E-2</v>
      </c>
      <c r="M973">
        <f t="shared" si="46"/>
        <v>9.6536993050120081</v>
      </c>
      <c r="N973">
        <f t="shared" si="47"/>
        <v>-0.23502699578571251</v>
      </c>
    </row>
    <row r="974" spans="6:14" x14ac:dyDescent="0.35">
      <c r="F974">
        <v>968</v>
      </c>
      <c r="G974">
        <v>1.7919046351347501</v>
      </c>
      <c r="H974">
        <v>0.91660492297976104</v>
      </c>
      <c r="I974">
        <v>2.4182358636151502</v>
      </c>
      <c r="J974">
        <v>1.28223443600301</v>
      </c>
      <c r="K974">
        <v>1.2229015658790601</v>
      </c>
      <c r="L974" s="2">
        <f t="shared" si="45"/>
        <v>0.10657164457198665</v>
      </c>
      <c r="M974">
        <f t="shared" si="46"/>
        <v>10.657164457198665</v>
      </c>
      <c r="N974">
        <f t="shared" si="47"/>
        <v>-0.20218449262627419</v>
      </c>
    </row>
    <row r="975" spans="6:14" x14ac:dyDescent="0.35">
      <c r="F975">
        <v>969</v>
      </c>
      <c r="G975">
        <v>0.67037081955821698</v>
      </c>
      <c r="H975">
        <v>1.39514053254134</v>
      </c>
      <c r="I975">
        <v>0.95392183964064703</v>
      </c>
      <c r="J975">
        <v>1.2861359827698</v>
      </c>
      <c r="K975">
        <v>1.70756668632988</v>
      </c>
      <c r="L975" s="2">
        <f t="shared" si="45"/>
        <v>3.6210575879505047E-2</v>
      </c>
      <c r="M975">
        <f t="shared" si="46"/>
        <v>3.6210575879505047</v>
      </c>
      <c r="N975">
        <f t="shared" si="47"/>
        <v>-0.58091046546730674</v>
      </c>
    </row>
    <row r="976" spans="6:14" x14ac:dyDescent="0.35">
      <c r="F976">
        <v>970</v>
      </c>
      <c r="G976">
        <v>1.03374376416859</v>
      </c>
      <c r="H976">
        <v>1.9773137614710801</v>
      </c>
      <c r="I976">
        <v>1.27175670538291</v>
      </c>
      <c r="J976">
        <v>1.3182092799826599</v>
      </c>
      <c r="K976">
        <v>1.2670696424107599</v>
      </c>
      <c r="L976" s="2">
        <f t="shared" si="45"/>
        <v>6.9175563742547741E-2</v>
      </c>
      <c r="M976">
        <f t="shared" si="46"/>
        <v>6.9175563742547741</v>
      </c>
      <c r="N976">
        <f t="shared" si="47"/>
        <v>-0.35429213851477454</v>
      </c>
    </row>
    <row r="977" spans="6:14" x14ac:dyDescent="0.35">
      <c r="F977">
        <v>971</v>
      </c>
      <c r="G977">
        <v>0.97958684357423198</v>
      </c>
      <c r="H977">
        <v>1.1298782640221099</v>
      </c>
      <c r="I977">
        <v>1.2416936461263901</v>
      </c>
      <c r="J977">
        <v>1.4250094534978699</v>
      </c>
      <c r="K977">
        <v>1.6841979503831701</v>
      </c>
      <c r="L977" s="2">
        <f t="shared" si="45"/>
        <v>5.0324261885919652E-2</v>
      </c>
      <c r="M977">
        <f t="shared" si="46"/>
        <v>5.0324261885919652</v>
      </c>
      <c r="N977">
        <f t="shared" si="47"/>
        <v>-0.47007457423060961</v>
      </c>
    </row>
    <row r="978" spans="6:14" x14ac:dyDescent="0.35">
      <c r="F978">
        <v>972</v>
      </c>
      <c r="G978">
        <v>1.28842414067037</v>
      </c>
      <c r="H978">
        <v>0.900706965242701</v>
      </c>
      <c r="I978">
        <v>2.0449865767764002</v>
      </c>
      <c r="J978">
        <v>1.0878429865752299</v>
      </c>
      <c r="K978">
        <v>0.85446314696965697</v>
      </c>
      <c r="L978" s="2">
        <f t="shared" si="45"/>
        <v>6.1787045786829253E-2</v>
      </c>
      <c r="M978">
        <f t="shared" si="46"/>
        <v>6.1787045786829253</v>
      </c>
      <c r="N978">
        <f t="shared" si="47"/>
        <v>-0.39581605358220251</v>
      </c>
    </row>
    <row r="979" spans="6:14" x14ac:dyDescent="0.35">
      <c r="F979">
        <v>973</v>
      </c>
      <c r="G979">
        <v>2.4871032949509</v>
      </c>
      <c r="H979">
        <v>1.58908667544013</v>
      </c>
      <c r="I979">
        <v>2.87630301862194</v>
      </c>
      <c r="J979">
        <v>1.2074483997702199</v>
      </c>
      <c r="K979">
        <v>1.10439740464697</v>
      </c>
      <c r="L979" s="2">
        <f t="shared" si="45"/>
        <v>0.15639160996383716</v>
      </c>
      <c r="M979">
        <f t="shared" si="46"/>
        <v>15.639160996383715</v>
      </c>
      <c r="N979">
        <f t="shared" si="47"/>
        <v>-9.576345396028961E-2</v>
      </c>
    </row>
    <row r="980" spans="6:14" x14ac:dyDescent="0.35">
      <c r="F980">
        <v>974</v>
      </c>
      <c r="G980">
        <v>0.99213780628848103</v>
      </c>
      <c r="H980">
        <v>1.46687179343193</v>
      </c>
      <c r="I980">
        <v>0.86946481385876195</v>
      </c>
      <c r="J980">
        <v>1.1832568042060501</v>
      </c>
      <c r="K980">
        <v>2.0400496836273398</v>
      </c>
      <c r="L980" s="2">
        <f t="shared" si="45"/>
        <v>5.7107843275096881E-2</v>
      </c>
      <c r="M980">
        <f t="shared" si="46"/>
        <v>5.7107843275096881</v>
      </c>
      <c r="N980">
        <f t="shared" si="47"/>
        <v>-0.42459578823792898</v>
      </c>
    </row>
    <row r="981" spans="6:14" x14ac:dyDescent="0.35">
      <c r="F981">
        <v>975</v>
      </c>
      <c r="G981">
        <v>2.01547544176761</v>
      </c>
      <c r="H981">
        <v>1.3246770806708801</v>
      </c>
      <c r="I981">
        <v>2.1836270150039998</v>
      </c>
      <c r="J981">
        <v>1.23777663690925</v>
      </c>
      <c r="K981">
        <v>1.6233590364873001</v>
      </c>
      <c r="L981" s="2">
        <f t="shared" si="45"/>
        <v>0.12632918523091363</v>
      </c>
      <c r="M981">
        <f t="shared" si="46"/>
        <v>12.632918523091362</v>
      </c>
      <c r="N981">
        <f t="shared" si="47"/>
        <v>-0.15032768837512656</v>
      </c>
    </row>
    <row r="982" spans="6:14" x14ac:dyDescent="0.35">
      <c r="F982">
        <v>976</v>
      </c>
      <c r="G982">
        <v>1.9597684266905899</v>
      </c>
      <c r="H982">
        <v>0.84332885209284303</v>
      </c>
      <c r="I982">
        <v>1.9366240577790299</v>
      </c>
      <c r="J982">
        <v>1.2689981016596901</v>
      </c>
      <c r="K982">
        <v>1.3632694953865501</v>
      </c>
      <c r="L982" s="2">
        <f t="shared" si="45"/>
        <v>9.0182481682645976E-2</v>
      </c>
      <c r="M982">
        <f t="shared" si="46"/>
        <v>9.0182481682645985</v>
      </c>
      <c r="N982">
        <f t="shared" si="47"/>
        <v>-0.25853163194193907</v>
      </c>
    </row>
    <row r="983" spans="6:14" x14ac:dyDescent="0.35">
      <c r="F983">
        <v>977</v>
      </c>
      <c r="G983">
        <v>3.0091063009435901</v>
      </c>
      <c r="H983">
        <v>1.0386405078882499</v>
      </c>
      <c r="I983">
        <v>1.7638581681490699</v>
      </c>
      <c r="J983">
        <v>1.2485099032947999</v>
      </c>
      <c r="K983">
        <v>1.31522256556956</v>
      </c>
      <c r="L983" s="2">
        <f t="shared" si="45"/>
        <v>0.11158658266206434</v>
      </c>
      <c r="M983">
        <f t="shared" si="46"/>
        <v>11.158658266206434</v>
      </c>
      <c r="N983">
        <f t="shared" si="47"/>
        <v>-0.18753332051796687</v>
      </c>
    </row>
    <row r="984" spans="6:14" x14ac:dyDescent="0.35">
      <c r="F984">
        <v>978</v>
      </c>
      <c r="G984">
        <v>1.9399789159395699</v>
      </c>
      <c r="H984">
        <v>1.49487867203253</v>
      </c>
      <c r="I984">
        <v>1.6467728754236</v>
      </c>
      <c r="J984">
        <v>1.44274611062182</v>
      </c>
      <c r="K984">
        <v>1.7570268767005901</v>
      </c>
      <c r="L984" s="2">
        <f t="shared" si="45"/>
        <v>0.11045665372062441</v>
      </c>
      <c r="M984">
        <f t="shared" si="46"/>
        <v>11.045665372062441</v>
      </c>
      <c r="N984">
        <f t="shared" si="47"/>
        <v>-0.19073889924683338</v>
      </c>
    </row>
    <row r="985" spans="6:14" x14ac:dyDescent="0.35">
      <c r="F985">
        <v>979</v>
      </c>
      <c r="G985">
        <v>1.9082028455187501</v>
      </c>
      <c r="H985">
        <v>0.56153869005102497</v>
      </c>
      <c r="I985">
        <v>2.2466504183083802</v>
      </c>
      <c r="J985">
        <v>1.30644738917404</v>
      </c>
      <c r="K985">
        <v>1.6581152509538699</v>
      </c>
      <c r="L985" s="2">
        <f t="shared" si="45"/>
        <v>0.10437307740399882</v>
      </c>
      <c r="M985">
        <f t="shared" si="46"/>
        <v>10.437307740399881</v>
      </c>
      <c r="N985">
        <f t="shared" si="47"/>
        <v>-0.20896340019011478</v>
      </c>
    </row>
    <row r="986" spans="6:14" x14ac:dyDescent="0.35">
      <c r="F986">
        <v>980</v>
      </c>
      <c r="G986">
        <v>2.3803437453047098</v>
      </c>
      <c r="H986">
        <v>0.518376747928735</v>
      </c>
      <c r="I986">
        <v>1.9957162124419701</v>
      </c>
      <c r="J986">
        <v>1.40871534258093</v>
      </c>
      <c r="K986">
        <v>1.2809077579580299</v>
      </c>
      <c r="L986" s="2">
        <f t="shared" si="45"/>
        <v>8.9573008024617318E-2</v>
      </c>
      <c r="M986">
        <f t="shared" si="46"/>
        <v>8.9573008024617309</v>
      </c>
      <c r="N986">
        <f t="shared" si="47"/>
        <v>-0.26090599202088133</v>
      </c>
    </row>
    <row r="987" spans="6:14" x14ac:dyDescent="0.35">
      <c r="F987">
        <v>981</v>
      </c>
      <c r="G987">
        <v>1.3145713051607799</v>
      </c>
      <c r="H987">
        <v>2.8776811758447201</v>
      </c>
      <c r="I987">
        <v>0.86240576570788197</v>
      </c>
      <c r="J987">
        <v>1.3458690513490099</v>
      </c>
      <c r="K987">
        <v>1.6493684647942799</v>
      </c>
      <c r="L987" s="2">
        <f t="shared" si="45"/>
        <v>0.10036825056846244</v>
      </c>
      <c r="M987">
        <f t="shared" si="46"/>
        <v>10.036825056846244</v>
      </c>
      <c r="N987">
        <f t="shared" si="47"/>
        <v>-0.22190104082808615</v>
      </c>
    </row>
    <row r="988" spans="6:14" x14ac:dyDescent="0.35">
      <c r="F988">
        <v>982</v>
      </c>
      <c r="G988">
        <v>1.46161316023608</v>
      </c>
      <c r="H988">
        <v>1.62848324186682</v>
      </c>
      <c r="I988">
        <v>1.22440172779989</v>
      </c>
      <c r="J988">
        <v>1.3548753237787801</v>
      </c>
      <c r="K988">
        <v>1.4436877146054099</v>
      </c>
      <c r="L988" s="2">
        <f t="shared" si="45"/>
        <v>7.1958872494903847E-2</v>
      </c>
      <c r="M988">
        <f t="shared" si="46"/>
        <v>7.1958872494903847</v>
      </c>
      <c r="N988">
        <f t="shared" si="47"/>
        <v>-0.3398050910307277</v>
      </c>
    </row>
    <row r="989" spans="6:14" x14ac:dyDescent="0.35">
      <c r="F989">
        <v>983</v>
      </c>
      <c r="G989">
        <v>3.09951138859098</v>
      </c>
      <c r="H989">
        <v>1.3394270891941</v>
      </c>
      <c r="I989">
        <v>2.5462685584554898</v>
      </c>
      <c r="J989">
        <v>1.2858994446721901</v>
      </c>
      <c r="K989">
        <v>1.6872604191018701</v>
      </c>
      <c r="L989" s="2">
        <f t="shared" si="45"/>
        <v>0.1648199582574319</v>
      </c>
      <c r="M989">
        <f t="shared" si="46"/>
        <v>16.481995825743191</v>
      </c>
      <c r="N989">
        <f t="shared" si="47"/>
        <v>-8.4390590221570583E-2</v>
      </c>
    </row>
    <row r="990" spans="6:14" x14ac:dyDescent="0.35">
      <c r="F990">
        <v>984</v>
      </c>
      <c r="G990">
        <v>2.5977585312840201</v>
      </c>
      <c r="H990">
        <v>0.95132695903129805</v>
      </c>
      <c r="I990">
        <v>2.6185558411949299</v>
      </c>
      <c r="J990">
        <v>1.3835120267174299</v>
      </c>
      <c r="K990">
        <v>2.2549629942721601</v>
      </c>
      <c r="L990" s="2">
        <f t="shared" si="45"/>
        <v>0.1631701131871075</v>
      </c>
      <c r="M990">
        <f t="shared" si="46"/>
        <v>16.317011318710751</v>
      </c>
      <c r="N990">
        <f t="shared" si="47"/>
        <v>-8.6505118117471191E-2</v>
      </c>
    </row>
    <row r="991" spans="6:14" x14ac:dyDescent="0.35">
      <c r="F991">
        <v>985</v>
      </c>
      <c r="G991">
        <v>1.80710927347949</v>
      </c>
      <c r="H991">
        <v>1.3233391323892401</v>
      </c>
      <c r="I991">
        <v>0.891732900096046</v>
      </c>
      <c r="J991">
        <v>1.2139779730228399</v>
      </c>
      <c r="K991">
        <v>1.6304826464150799</v>
      </c>
      <c r="L991" s="2">
        <f t="shared" si="45"/>
        <v>5.938403168629125E-2</v>
      </c>
      <c r="M991">
        <f t="shared" si="46"/>
        <v>5.938403168629125</v>
      </c>
      <c r="N991">
        <f t="shared" si="47"/>
        <v>-0.41034357791355797</v>
      </c>
    </row>
    <row r="992" spans="6:14" x14ac:dyDescent="0.35">
      <c r="F992">
        <v>986</v>
      </c>
      <c r="G992">
        <v>0.84473698283737997</v>
      </c>
      <c r="H992">
        <v>1.35929667512465</v>
      </c>
      <c r="I992">
        <v>0.82357267354317998</v>
      </c>
      <c r="J992">
        <v>1.18327931240178</v>
      </c>
      <c r="K992">
        <v>1.4650375502606301</v>
      </c>
      <c r="L992" s="2">
        <f t="shared" si="45"/>
        <v>2.147147171732855E-2</v>
      </c>
      <c r="M992">
        <f t="shared" si="46"/>
        <v>2.147147171732855</v>
      </c>
      <c r="N992">
        <f t="shared" si="47"/>
        <v>-0.72464595903944384</v>
      </c>
    </row>
    <row r="993" spans="6:14" x14ac:dyDescent="0.35">
      <c r="F993">
        <v>987</v>
      </c>
      <c r="G993">
        <v>1.5658262563638901</v>
      </c>
      <c r="H993">
        <v>0.48405544921703803</v>
      </c>
      <c r="I993">
        <v>2.9411805838489098</v>
      </c>
      <c r="J993">
        <v>1.0324800762063</v>
      </c>
      <c r="K993">
        <v>0.88329646819566898</v>
      </c>
      <c r="L993" s="2">
        <f t="shared" si="45"/>
        <v>0.10039285260392949</v>
      </c>
      <c r="M993">
        <f t="shared" si="46"/>
        <v>10.039285260392949</v>
      </c>
      <c r="N993">
        <f t="shared" si="47"/>
        <v>-0.22181916767671214</v>
      </c>
    </row>
    <row r="994" spans="6:14" x14ac:dyDescent="0.35">
      <c r="F994">
        <v>988</v>
      </c>
      <c r="G994">
        <v>1.1496875407979601</v>
      </c>
      <c r="H994">
        <v>2.9792039238622299</v>
      </c>
      <c r="I994">
        <v>1.2042763468535</v>
      </c>
      <c r="J994">
        <v>1.3858889648215</v>
      </c>
      <c r="K994">
        <v>1.8562763933744499</v>
      </c>
      <c r="L994" s="2">
        <f t="shared" si="45"/>
        <v>0.1218511573436809</v>
      </c>
      <c r="M994">
        <f t="shared" si="46"/>
        <v>12.18511573436809</v>
      </c>
      <c r="N994">
        <f t="shared" si="47"/>
        <v>-0.16077211360114427</v>
      </c>
    </row>
    <row r="995" spans="6:14" x14ac:dyDescent="0.35">
      <c r="F995">
        <v>989</v>
      </c>
      <c r="G995">
        <v>0.914196239425344</v>
      </c>
      <c r="H995">
        <v>1.10374599296133</v>
      </c>
      <c r="I995">
        <v>0.75277381445462599</v>
      </c>
      <c r="J995">
        <v>1.2080882322997499</v>
      </c>
      <c r="K995">
        <v>2.1316172107867901</v>
      </c>
      <c r="L995" s="2">
        <f t="shared" si="45"/>
        <v>3.7584312797014796E-2</v>
      </c>
      <c r="M995">
        <f t="shared" si="46"/>
        <v>3.7584312797014796</v>
      </c>
      <c r="N995">
        <f t="shared" si="47"/>
        <v>-0.5690626804525859</v>
      </c>
    </row>
    <row r="996" spans="6:14" x14ac:dyDescent="0.35">
      <c r="F996">
        <v>990</v>
      </c>
      <c r="G996">
        <v>1.07846091206381</v>
      </c>
      <c r="H996">
        <v>1.76192576242131</v>
      </c>
      <c r="I996">
        <v>1.9147749461728101</v>
      </c>
      <c r="J996">
        <v>1.2688807380057301</v>
      </c>
      <c r="K996">
        <v>1.2647800583606501</v>
      </c>
      <c r="L996" s="2">
        <f t="shared" si="45"/>
        <v>9.4959749342717448E-2</v>
      </c>
      <c r="M996">
        <f t="shared" si="46"/>
        <v>9.4959749342717448</v>
      </c>
      <c r="N996">
        <f t="shared" si="47"/>
        <v>-0.24065371640884797</v>
      </c>
    </row>
    <row r="997" spans="6:14" x14ac:dyDescent="0.35">
      <c r="F997">
        <v>991</v>
      </c>
      <c r="G997">
        <v>2.2922738830115699</v>
      </c>
      <c r="H997">
        <v>2.8062703293293598</v>
      </c>
      <c r="I997">
        <v>2.4066006133322002</v>
      </c>
      <c r="J997">
        <v>1.47398358200528</v>
      </c>
      <c r="K997">
        <v>1.67047063366718</v>
      </c>
      <c r="L997" s="2">
        <f t="shared" si="45"/>
        <v>0.18138321164083382</v>
      </c>
      <c r="M997">
        <f t="shared" si="46"/>
        <v>18.138321164083383</v>
      </c>
      <c r="N997">
        <f t="shared" si="47"/>
        <v>-6.582548704013795E-2</v>
      </c>
    </row>
    <row r="998" spans="6:14" x14ac:dyDescent="0.35">
      <c r="F998">
        <v>992</v>
      </c>
      <c r="G998">
        <v>0.96871792975152804</v>
      </c>
      <c r="H998">
        <v>1.0840615978036201</v>
      </c>
      <c r="I998">
        <v>1.3316048146794</v>
      </c>
      <c r="J998">
        <v>1.1760379806130401</v>
      </c>
      <c r="K998">
        <v>1.4107678701348101</v>
      </c>
      <c r="L998" s="2">
        <f t="shared" si="45"/>
        <v>4.2145191674692661E-2</v>
      </c>
      <c r="M998">
        <f t="shared" si="46"/>
        <v>4.2145191674692661</v>
      </c>
      <c r="N998">
        <f t="shared" si="47"/>
        <v>-0.53143314473646519</v>
      </c>
    </row>
    <row r="999" spans="6:14" x14ac:dyDescent="0.35">
      <c r="F999">
        <v>993</v>
      </c>
      <c r="G999">
        <v>2.2650848186738202</v>
      </c>
      <c r="H999">
        <v>1.1415177313574201</v>
      </c>
      <c r="I999">
        <v>3.36662165959559</v>
      </c>
      <c r="J999">
        <v>1.33202588486221</v>
      </c>
      <c r="K999">
        <v>1.0080984373478701</v>
      </c>
      <c r="L999" s="2">
        <f t="shared" si="45"/>
        <v>0.15637198372653294</v>
      </c>
      <c r="M999">
        <f t="shared" si="46"/>
        <v>15.637198372653295</v>
      </c>
      <c r="N999">
        <f t="shared" si="47"/>
        <v>-9.5791650254577101E-2</v>
      </c>
    </row>
    <row r="1000" spans="6:14" x14ac:dyDescent="0.35">
      <c r="F1000">
        <v>994</v>
      </c>
      <c r="G1000">
        <v>1.37567050649015</v>
      </c>
      <c r="H1000">
        <v>4.7426219515401504</v>
      </c>
      <c r="I1000">
        <v>1.0996250664575</v>
      </c>
      <c r="J1000">
        <v>1.21462622681845</v>
      </c>
      <c r="K1000">
        <v>1.30081291128083</v>
      </c>
      <c r="L1000" s="2">
        <f t="shared" si="45"/>
        <v>0.15587762366691904</v>
      </c>
      <c r="M1000">
        <f t="shared" si="46"/>
        <v>15.587762366691905</v>
      </c>
      <c r="N1000">
        <f t="shared" si="47"/>
        <v>-9.6504623969403486E-2</v>
      </c>
    </row>
    <row r="1001" spans="6:14" x14ac:dyDescent="0.35">
      <c r="F1001">
        <v>995</v>
      </c>
      <c r="G1001">
        <v>2.3950298511586001</v>
      </c>
      <c r="H1001">
        <v>1.59743803365917</v>
      </c>
      <c r="I1001">
        <v>1.8261991345830799</v>
      </c>
      <c r="J1001">
        <v>1.2489412181535</v>
      </c>
      <c r="K1001">
        <v>1.0606003552377701</v>
      </c>
      <c r="L1001" s="2">
        <f t="shared" si="45"/>
        <v>0.10966544446583493</v>
      </c>
      <c r="M1001">
        <f t="shared" si="46"/>
        <v>10.966544446583493</v>
      </c>
      <c r="N1001">
        <f t="shared" si="47"/>
        <v>-0.19301610132791935</v>
      </c>
    </row>
    <row r="1002" spans="6:14" x14ac:dyDescent="0.35">
      <c r="F1002">
        <v>996</v>
      </c>
      <c r="G1002">
        <v>1.4722023528466099</v>
      </c>
      <c r="H1002">
        <v>1.3636831732714401</v>
      </c>
      <c r="I1002">
        <v>1.58069242813123</v>
      </c>
      <c r="J1002">
        <v>1.23181911155403</v>
      </c>
      <c r="K1002">
        <v>1.10189884516592</v>
      </c>
      <c r="L1002" s="2">
        <f t="shared" si="45"/>
        <v>6.850501490279215E-2</v>
      </c>
      <c r="M1002">
        <f t="shared" si="46"/>
        <v>6.850501490279215</v>
      </c>
      <c r="N1002">
        <f t="shared" si="47"/>
        <v>-0.35787367300982476</v>
      </c>
    </row>
    <row r="1003" spans="6:14" x14ac:dyDescent="0.35">
      <c r="F1003">
        <v>997</v>
      </c>
      <c r="G1003">
        <v>1.1551404477659799</v>
      </c>
      <c r="H1003">
        <v>2.30461054641827</v>
      </c>
      <c r="I1003">
        <v>1.19544203614578</v>
      </c>
      <c r="J1003">
        <v>1.29982087366146</v>
      </c>
      <c r="K1003">
        <v>1.61207510637088</v>
      </c>
      <c r="L1003" s="2">
        <f t="shared" si="45"/>
        <v>9.2239691632722609E-2</v>
      </c>
      <c r="M1003">
        <f t="shared" si="46"/>
        <v>9.2239691632722618</v>
      </c>
      <c r="N1003">
        <f t="shared" si="47"/>
        <v>-0.25067565804312081</v>
      </c>
    </row>
    <row r="1004" spans="6:14" x14ac:dyDescent="0.35">
      <c r="F1004">
        <v>998</v>
      </c>
      <c r="G1004">
        <v>1.2628957050565801</v>
      </c>
      <c r="H1004">
        <v>2.2522547333838201</v>
      </c>
      <c r="I1004">
        <v>1.5544526688437901</v>
      </c>
      <c r="J1004">
        <v>1.2914213252376801</v>
      </c>
      <c r="K1004">
        <v>1.1442459588251399</v>
      </c>
      <c r="L1004" s="2">
        <f t="shared" si="45"/>
        <v>9.430022966515561E-2</v>
      </c>
      <c r="M1004">
        <f t="shared" si="46"/>
        <v>9.4300229665155619</v>
      </c>
      <c r="N1004">
        <f t="shared" si="47"/>
        <v>-0.24304626933589887</v>
      </c>
    </row>
    <row r="1005" spans="6:14" x14ac:dyDescent="0.35">
      <c r="F1005">
        <v>999</v>
      </c>
      <c r="G1005">
        <v>2.60801037326384</v>
      </c>
      <c r="H1005">
        <v>5.7619915491112002</v>
      </c>
      <c r="I1005">
        <v>2.8817833747270498</v>
      </c>
      <c r="J1005">
        <v>1.28053754080273</v>
      </c>
      <c r="K1005">
        <v>1.41182081141132</v>
      </c>
      <c r="L1005" s="2">
        <f t="shared" si="45"/>
        <v>0.25863472758521144</v>
      </c>
      <c r="M1005">
        <f t="shared" si="46"/>
        <v>25.863472758521144</v>
      </c>
      <c r="N1005">
        <f t="shared" si="47"/>
        <v>-2.0660721077830971E-2</v>
      </c>
    </row>
    <row r="1006" spans="6:14" x14ac:dyDescent="0.35">
      <c r="F1006">
        <v>1000</v>
      </c>
      <c r="G1006">
        <v>0.42185410168926102</v>
      </c>
      <c r="H1006">
        <v>2.7499189279024598</v>
      </c>
      <c r="I1006">
        <v>1.21433846209492</v>
      </c>
      <c r="J1006">
        <v>1.27104551342316</v>
      </c>
      <c r="K1006">
        <v>1.3078270108730501</v>
      </c>
      <c r="L1006" s="2">
        <f t="shared" si="45"/>
        <v>7.9381803790307126E-2</v>
      </c>
      <c r="M1006">
        <f t="shared" si="46"/>
        <v>7.9381803790307126</v>
      </c>
      <c r="N1006">
        <f t="shared" si="47"/>
        <v>-0.30400015829931898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06"/>
  <sheetViews>
    <sheetView workbookViewId="0">
      <selection activeCell="B20" sqref="B20"/>
    </sheetView>
  </sheetViews>
  <sheetFormatPr defaultRowHeight="14.5" x14ac:dyDescent="0.35"/>
  <sheetData>
    <row r="3" spans="1:16" x14ac:dyDescent="0.35">
      <c r="G3" s="1">
        <v>0.29473387563681408</v>
      </c>
      <c r="H3" s="1">
        <v>0.22889577736287672</v>
      </c>
      <c r="I3" s="1">
        <v>0.47637035337100786</v>
      </c>
      <c r="J3" s="1">
        <v>0</v>
      </c>
      <c r="K3" s="1">
        <v>0</v>
      </c>
      <c r="L3">
        <f>SUM(G3:K3)</f>
        <v>1.0000000063706986</v>
      </c>
    </row>
    <row r="4" spans="1:16" ht="16.5" x14ac:dyDescent="0.35">
      <c r="A4" s="3"/>
      <c r="B4" s="3" t="s">
        <v>15</v>
      </c>
      <c r="C4" s="3"/>
      <c r="F4" t="s">
        <v>0</v>
      </c>
      <c r="G4" t="s">
        <v>1</v>
      </c>
      <c r="H4" t="s">
        <v>2</v>
      </c>
      <c r="I4" t="s">
        <v>3</v>
      </c>
      <c r="J4" t="s">
        <v>4</v>
      </c>
      <c r="K4" t="s">
        <v>5</v>
      </c>
      <c r="O4" t="s">
        <v>19</v>
      </c>
    </row>
    <row r="5" spans="1:16" x14ac:dyDescent="0.35">
      <c r="F5" t="s">
        <v>6</v>
      </c>
      <c r="G5" t="s">
        <v>7</v>
      </c>
      <c r="H5" t="s">
        <v>7</v>
      </c>
      <c r="I5" t="s">
        <v>7</v>
      </c>
      <c r="J5" t="s">
        <v>7</v>
      </c>
      <c r="K5" t="s">
        <v>7</v>
      </c>
      <c r="O5">
        <f>AVERAGE(N7:N1006)</f>
        <v>-0.40541577843318849</v>
      </c>
    </row>
    <row r="6" spans="1:16" x14ac:dyDescent="0.35">
      <c r="F6" t="s">
        <v>8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17</v>
      </c>
      <c r="N6" t="s">
        <v>18</v>
      </c>
      <c r="P6" t="s">
        <v>20</v>
      </c>
    </row>
    <row r="7" spans="1:16" x14ac:dyDescent="0.35">
      <c r="B7" t="s">
        <v>16</v>
      </c>
      <c r="F7">
        <v>1</v>
      </c>
      <c r="G7">
        <v>1.55321967884178</v>
      </c>
      <c r="H7">
        <v>1.2492378977084</v>
      </c>
      <c r="I7">
        <v>1.7748803560219499</v>
      </c>
      <c r="J7">
        <v>1.32383096015718</v>
      </c>
      <c r="K7">
        <v>0.85501480351744497</v>
      </c>
      <c r="L7" s="2">
        <f>SUMPRODUCT($G$3:$K$3,G7:K7)^(1/5)-1</f>
        <v>9.7077900363777614E-2</v>
      </c>
      <c r="M7">
        <f>100*L7</f>
        <v>9.7077900363777623</v>
      </c>
      <c r="N7">
        <f>-EXP(-0.096*M7)</f>
        <v>-0.3937859294957487</v>
      </c>
      <c r="P7" s="2">
        <f>AVERAGE(L7:L1006)</f>
        <v>0.11194101346066182</v>
      </c>
    </row>
    <row r="8" spans="1:16" x14ac:dyDescent="0.35">
      <c r="F8">
        <v>2</v>
      </c>
      <c r="G8">
        <v>2.1539415485931799</v>
      </c>
      <c r="H8">
        <v>2.2033277020960198</v>
      </c>
      <c r="I8">
        <v>1.97668951259794</v>
      </c>
      <c r="J8">
        <v>1.32243190881338</v>
      </c>
      <c r="K8">
        <v>1.51174102147135</v>
      </c>
      <c r="L8" s="2">
        <f t="shared" ref="L8:L71" si="0">SUMPRODUCT($G$3:$K$3,G8:K8)^(1/5)-1</f>
        <v>0.15783430072644067</v>
      </c>
      <c r="M8">
        <f t="shared" ref="M8:M71" si="1">100*L8</f>
        <v>15.783430072644066</v>
      </c>
      <c r="N8">
        <f t="shared" ref="N8:N71" si="2">-EXP(-0.096*M8)</f>
        <v>-0.21976218667150924</v>
      </c>
    </row>
    <row r="9" spans="1:16" x14ac:dyDescent="0.35">
      <c r="F9">
        <v>3</v>
      </c>
      <c r="G9">
        <v>2.4130024510942398</v>
      </c>
      <c r="H9">
        <v>3.2168221977202598</v>
      </c>
      <c r="I9">
        <v>1.86889273715965</v>
      </c>
      <c r="J9">
        <v>1.24628991680709</v>
      </c>
      <c r="K9">
        <v>1.22744475419105</v>
      </c>
      <c r="L9" s="2">
        <f t="shared" si="0"/>
        <v>0.18511722444573686</v>
      </c>
      <c r="M9">
        <f t="shared" si="1"/>
        <v>18.511722444573685</v>
      </c>
      <c r="N9">
        <f t="shared" si="2"/>
        <v>-0.16912361957560695</v>
      </c>
    </row>
    <row r="10" spans="1:16" x14ac:dyDescent="0.35">
      <c r="F10">
        <v>4</v>
      </c>
      <c r="G10">
        <v>0.95679182453242995</v>
      </c>
      <c r="H10">
        <v>1.36720776651778</v>
      </c>
      <c r="I10">
        <v>1.5573437699384101</v>
      </c>
      <c r="J10">
        <v>1.3619362940584501</v>
      </c>
      <c r="K10">
        <v>1.68451415220531</v>
      </c>
      <c r="L10" s="2">
        <f t="shared" si="0"/>
        <v>5.977714923175248E-2</v>
      </c>
      <c r="M10">
        <f t="shared" si="1"/>
        <v>5.977714923175248</v>
      </c>
      <c r="N10">
        <f t="shared" si="2"/>
        <v>-0.56334636175499875</v>
      </c>
    </row>
    <row r="11" spans="1:16" x14ac:dyDescent="0.35">
      <c r="F11">
        <v>5</v>
      </c>
      <c r="G11">
        <v>1.99979133904602</v>
      </c>
      <c r="H11">
        <v>1.74177162858359</v>
      </c>
      <c r="I11">
        <v>1.91929239282516</v>
      </c>
      <c r="J11">
        <v>1.25963209759831</v>
      </c>
      <c r="K11">
        <v>1.0211815946657801</v>
      </c>
      <c r="L11" s="2">
        <f t="shared" si="0"/>
        <v>0.1372597164647662</v>
      </c>
      <c r="M11">
        <f t="shared" si="1"/>
        <v>13.725971646476619</v>
      </c>
      <c r="N11">
        <f t="shared" si="2"/>
        <v>-0.26775222008310218</v>
      </c>
    </row>
    <row r="12" spans="1:16" x14ac:dyDescent="0.35">
      <c r="F12">
        <v>6</v>
      </c>
      <c r="G12">
        <v>1.5079240716822799</v>
      </c>
      <c r="H12">
        <v>1.59749958638957</v>
      </c>
      <c r="I12">
        <v>2.4886510514370599</v>
      </c>
      <c r="J12">
        <v>1.3552342366313599</v>
      </c>
      <c r="K12">
        <v>1.6244233240463799</v>
      </c>
      <c r="L12" s="2">
        <f t="shared" si="0"/>
        <v>0.14819441513716081</v>
      </c>
      <c r="M12">
        <f t="shared" si="1"/>
        <v>14.819441513716081</v>
      </c>
      <c r="N12">
        <f t="shared" si="2"/>
        <v>-0.24107037267462122</v>
      </c>
    </row>
    <row r="13" spans="1:16" x14ac:dyDescent="0.35">
      <c r="F13">
        <v>7</v>
      </c>
      <c r="G13">
        <v>0.60709516271577202</v>
      </c>
      <c r="H13">
        <v>1.18081931439732</v>
      </c>
      <c r="I13">
        <v>1.22612422574979</v>
      </c>
      <c r="J13">
        <v>1.3761976253860699</v>
      </c>
      <c r="K13">
        <v>1.10330734378224</v>
      </c>
      <c r="L13" s="2">
        <f t="shared" si="0"/>
        <v>6.5740527103810287E-3</v>
      </c>
      <c r="M13">
        <f t="shared" si="1"/>
        <v>0.65740527103810287</v>
      </c>
      <c r="N13">
        <f t="shared" si="2"/>
        <v>-0.93883934498013966</v>
      </c>
    </row>
    <row r="14" spans="1:16" x14ac:dyDescent="0.35">
      <c r="F14">
        <v>8</v>
      </c>
      <c r="G14">
        <v>1.3016897853874401</v>
      </c>
      <c r="H14">
        <v>1.8939245853918401</v>
      </c>
      <c r="I14">
        <v>1.2133891588247201</v>
      </c>
      <c r="J14">
        <v>1.2866480878484901</v>
      </c>
      <c r="K14">
        <v>1.4695754006249799</v>
      </c>
      <c r="L14" s="2">
        <f t="shared" si="0"/>
        <v>6.8873781362395192E-2</v>
      </c>
      <c r="M14">
        <f t="shared" si="1"/>
        <v>6.8873781362395192</v>
      </c>
      <c r="N14">
        <f t="shared" si="2"/>
        <v>-0.51623752426115099</v>
      </c>
    </row>
    <row r="15" spans="1:16" x14ac:dyDescent="0.35">
      <c r="F15">
        <v>9</v>
      </c>
      <c r="G15">
        <v>1.4458307532233401</v>
      </c>
      <c r="H15">
        <v>1.1215399155652599</v>
      </c>
      <c r="I15">
        <v>1.2479892273489499</v>
      </c>
      <c r="J15">
        <v>1.3255142007879499</v>
      </c>
      <c r="K15">
        <v>1.2810736695987299</v>
      </c>
      <c r="L15" s="2">
        <f t="shared" si="0"/>
        <v>5.0176748948761674E-2</v>
      </c>
      <c r="M15">
        <f t="shared" si="1"/>
        <v>5.0176748948761674</v>
      </c>
      <c r="N15">
        <f t="shared" si="2"/>
        <v>-0.61773433665640654</v>
      </c>
    </row>
    <row r="16" spans="1:16" x14ac:dyDescent="0.35">
      <c r="F16">
        <v>10</v>
      </c>
      <c r="G16">
        <v>0.99655993788533703</v>
      </c>
      <c r="H16">
        <v>1.75100102637633</v>
      </c>
      <c r="I16">
        <v>1.75063421150299</v>
      </c>
      <c r="J16">
        <v>1.2427949164344101</v>
      </c>
      <c r="K16">
        <v>1.6248881517600799</v>
      </c>
      <c r="L16" s="2">
        <f t="shared" si="0"/>
        <v>8.8557089481239304E-2</v>
      </c>
      <c r="M16">
        <f t="shared" si="1"/>
        <v>8.8557089481239295</v>
      </c>
      <c r="N16">
        <f t="shared" si="2"/>
        <v>-0.42735165399736424</v>
      </c>
    </row>
    <row r="17" spans="6:14" x14ac:dyDescent="0.35">
      <c r="F17">
        <v>11</v>
      </c>
      <c r="G17">
        <v>2.62391990826419</v>
      </c>
      <c r="H17">
        <v>1.75822864984045</v>
      </c>
      <c r="I17">
        <v>1.84001425696999</v>
      </c>
      <c r="J17">
        <v>1.1114703653339499</v>
      </c>
      <c r="K17">
        <v>1.6768462313460799</v>
      </c>
      <c r="L17" s="2">
        <f t="shared" si="0"/>
        <v>0.15464838791545921</v>
      </c>
      <c r="M17">
        <f t="shared" si="1"/>
        <v>15.464838791545921</v>
      </c>
      <c r="N17">
        <f t="shared" si="2"/>
        <v>-0.2265874028403638</v>
      </c>
    </row>
    <row r="18" spans="6:14" x14ac:dyDescent="0.35">
      <c r="F18">
        <v>12</v>
      </c>
      <c r="G18">
        <v>2.3835168293400799</v>
      </c>
      <c r="H18">
        <v>1.04236324870507</v>
      </c>
      <c r="I18">
        <v>1.5381630874883501</v>
      </c>
      <c r="J18">
        <v>1.3345428892642299</v>
      </c>
      <c r="K18">
        <v>1.4692418497766699</v>
      </c>
      <c r="L18" s="2">
        <f t="shared" si="0"/>
        <v>0.10851690614187648</v>
      </c>
      <c r="M18">
        <f t="shared" si="1"/>
        <v>10.851690614187648</v>
      </c>
      <c r="N18">
        <f t="shared" si="2"/>
        <v>-0.35283233767905203</v>
      </c>
    </row>
    <row r="19" spans="6:14" x14ac:dyDescent="0.35">
      <c r="F19">
        <v>13</v>
      </c>
      <c r="G19">
        <v>1.9774034386136601</v>
      </c>
      <c r="H19">
        <v>1.62664029868235</v>
      </c>
      <c r="I19">
        <v>1.59387494524365</v>
      </c>
      <c r="J19">
        <v>1.1586153670760699</v>
      </c>
      <c r="K19">
        <v>1.1072696077775399</v>
      </c>
      <c r="L19" s="2">
        <f t="shared" si="0"/>
        <v>0.11384080230346982</v>
      </c>
      <c r="M19">
        <f t="shared" si="1"/>
        <v>11.384080230346981</v>
      </c>
      <c r="N19">
        <f t="shared" si="2"/>
        <v>-0.33525236509887729</v>
      </c>
    </row>
    <row r="20" spans="6:14" x14ac:dyDescent="0.35">
      <c r="F20">
        <v>14</v>
      </c>
      <c r="G20">
        <v>0.65788184848707199</v>
      </c>
      <c r="H20">
        <v>3.0860326955811002</v>
      </c>
      <c r="I20">
        <v>1.6697598091625701</v>
      </c>
      <c r="J20">
        <v>1.3225973862284399</v>
      </c>
      <c r="K20">
        <v>1.15813406413274</v>
      </c>
      <c r="L20" s="2">
        <f t="shared" si="0"/>
        <v>0.11139901722578927</v>
      </c>
      <c r="M20">
        <f t="shared" si="1"/>
        <v>11.139901722578927</v>
      </c>
      <c r="N20">
        <f t="shared" si="2"/>
        <v>-0.34320389396954881</v>
      </c>
    </row>
    <row r="21" spans="6:14" x14ac:dyDescent="0.35">
      <c r="F21">
        <v>15</v>
      </c>
      <c r="G21">
        <v>1.2944366910866101</v>
      </c>
      <c r="H21">
        <v>1.30230775764656</v>
      </c>
      <c r="I21">
        <v>1.13021610791044</v>
      </c>
      <c r="J21">
        <v>1.3084564703189701</v>
      </c>
      <c r="K21">
        <v>1.8088245300657699</v>
      </c>
      <c r="L21" s="2">
        <f t="shared" si="0"/>
        <v>4.0231657030581403E-2</v>
      </c>
      <c r="M21">
        <f t="shared" si="1"/>
        <v>4.0231657030581403</v>
      </c>
      <c r="N21">
        <f t="shared" si="2"/>
        <v>-0.67961833700443375</v>
      </c>
    </row>
    <row r="22" spans="6:14" x14ac:dyDescent="0.35">
      <c r="F22">
        <v>16</v>
      </c>
      <c r="G22">
        <v>1.3745660661797201</v>
      </c>
      <c r="H22">
        <v>1.9762666009674299</v>
      </c>
      <c r="I22">
        <v>0.80389225383504603</v>
      </c>
      <c r="J22">
        <v>1.17121967115498</v>
      </c>
      <c r="K22">
        <v>1.52361640674992</v>
      </c>
      <c r="L22" s="2">
        <f t="shared" si="0"/>
        <v>4.4035344833643464E-2</v>
      </c>
      <c r="M22">
        <f t="shared" si="1"/>
        <v>4.4035344833643464</v>
      </c>
      <c r="N22">
        <f t="shared" si="2"/>
        <v>-0.65524942755789084</v>
      </c>
    </row>
    <row r="23" spans="6:14" x14ac:dyDescent="0.35">
      <c r="F23">
        <v>17</v>
      </c>
      <c r="G23">
        <v>1.42902294337077</v>
      </c>
      <c r="H23">
        <v>1.82472823467468</v>
      </c>
      <c r="I23">
        <v>2.8467079493932101</v>
      </c>
      <c r="J23">
        <v>1.30449942895454</v>
      </c>
      <c r="K23">
        <v>1.4440829478747399</v>
      </c>
      <c r="L23" s="2">
        <f t="shared" si="0"/>
        <v>0.17026598835969375</v>
      </c>
      <c r="M23">
        <f t="shared" si="1"/>
        <v>17.026598835969374</v>
      </c>
      <c r="N23">
        <f t="shared" si="2"/>
        <v>-0.19503943926004849</v>
      </c>
    </row>
    <row r="24" spans="6:14" x14ac:dyDescent="0.35">
      <c r="F24">
        <v>18</v>
      </c>
      <c r="G24">
        <v>1.9512308113877199</v>
      </c>
      <c r="H24">
        <v>1.4562335689277399</v>
      </c>
      <c r="I24">
        <v>3.75226310695962</v>
      </c>
      <c r="J24">
        <v>1.40687431500565</v>
      </c>
      <c r="K24">
        <v>1.36472656142634</v>
      </c>
      <c r="L24" s="2">
        <f t="shared" si="0"/>
        <v>0.21938351301038939</v>
      </c>
      <c r="M24">
        <f t="shared" si="1"/>
        <v>21.938351301038939</v>
      </c>
      <c r="N24">
        <f t="shared" si="2"/>
        <v>-0.12171394203116434</v>
      </c>
    </row>
    <row r="25" spans="6:14" x14ac:dyDescent="0.35">
      <c r="F25">
        <v>19</v>
      </c>
      <c r="G25">
        <v>0.98203547365150801</v>
      </c>
      <c r="H25">
        <v>1.6752407431727101</v>
      </c>
      <c r="I25">
        <v>0.84237827820247302</v>
      </c>
      <c r="J25">
        <v>1.3274199593787199</v>
      </c>
      <c r="K25">
        <v>1.37017185003415</v>
      </c>
      <c r="L25" s="2">
        <f t="shared" si="0"/>
        <v>1.4414168847131759E-2</v>
      </c>
      <c r="M25">
        <f t="shared" si="1"/>
        <v>1.4414168847131759</v>
      </c>
      <c r="N25">
        <f t="shared" si="2"/>
        <v>-0.87077120197882163</v>
      </c>
    </row>
    <row r="26" spans="6:14" x14ac:dyDescent="0.35">
      <c r="F26">
        <v>20</v>
      </c>
      <c r="G26">
        <v>1.18151670646591</v>
      </c>
      <c r="H26">
        <v>1.19324531161068</v>
      </c>
      <c r="I26">
        <v>0.89366739547978002</v>
      </c>
      <c r="J26">
        <v>1.0643147895437299</v>
      </c>
      <c r="K26">
        <v>1.6398143062500901</v>
      </c>
      <c r="L26" s="2">
        <f t="shared" si="0"/>
        <v>9.243231436785404E-3</v>
      </c>
      <c r="M26">
        <f t="shared" si="1"/>
        <v>0.9243231436785404</v>
      </c>
      <c r="N26">
        <f t="shared" si="2"/>
        <v>-0.91508801983416066</v>
      </c>
    </row>
    <row r="27" spans="6:14" x14ac:dyDescent="0.35">
      <c r="F27">
        <v>21</v>
      </c>
      <c r="G27">
        <v>1.26684869378983</v>
      </c>
      <c r="H27">
        <v>1.2568434807692599</v>
      </c>
      <c r="I27">
        <v>1.26198799490743</v>
      </c>
      <c r="J27">
        <v>1.2145625660795401</v>
      </c>
      <c r="K27">
        <v>1.3850812536042201</v>
      </c>
      <c r="L27" s="2">
        <f t="shared" si="0"/>
        <v>4.7679866785264924E-2</v>
      </c>
      <c r="M27">
        <f t="shared" si="1"/>
        <v>4.7679866785264924</v>
      </c>
      <c r="N27">
        <f t="shared" si="2"/>
        <v>-0.63272036168337575</v>
      </c>
    </row>
    <row r="28" spans="6:14" x14ac:dyDescent="0.35">
      <c r="F28">
        <v>22</v>
      </c>
      <c r="G28">
        <v>2.5393233305152099</v>
      </c>
      <c r="H28">
        <v>0.71304086557086699</v>
      </c>
      <c r="I28">
        <v>1.0944569352484399</v>
      </c>
      <c r="J28">
        <v>1.3629461625097199</v>
      </c>
      <c r="K28">
        <v>1.7502163086236899</v>
      </c>
      <c r="L28" s="2">
        <f t="shared" si="0"/>
        <v>7.4606466010663564E-2</v>
      </c>
      <c r="M28">
        <f t="shared" si="1"/>
        <v>7.4606466010663564</v>
      </c>
      <c r="N28">
        <f t="shared" si="2"/>
        <v>-0.48859464812777453</v>
      </c>
    </row>
    <row r="29" spans="6:14" x14ac:dyDescent="0.35">
      <c r="F29">
        <v>23</v>
      </c>
      <c r="G29">
        <v>0.58869090420846804</v>
      </c>
      <c r="H29">
        <v>1.06882363770802</v>
      </c>
      <c r="I29">
        <v>1.5468028037216399</v>
      </c>
      <c r="J29">
        <v>1.42387214368656</v>
      </c>
      <c r="K29">
        <v>1.69775626084124</v>
      </c>
      <c r="L29" s="2">
        <f t="shared" si="0"/>
        <v>2.9240698563606671E-2</v>
      </c>
      <c r="M29">
        <f t="shared" si="1"/>
        <v>2.9240698563606671</v>
      </c>
      <c r="N29">
        <f t="shared" si="2"/>
        <v>-0.75524679208601142</v>
      </c>
    </row>
    <row r="30" spans="6:14" x14ac:dyDescent="0.35">
      <c r="F30">
        <v>24</v>
      </c>
      <c r="G30">
        <v>1.01428151826646</v>
      </c>
      <c r="H30">
        <v>1.7099936914935701</v>
      </c>
      <c r="I30">
        <v>2.1816002217071899</v>
      </c>
      <c r="J30">
        <v>1.3535699685882101</v>
      </c>
      <c r="K30">
        <v>2.2587946799904199</v>
      </c>
      <c r="L30" s="2">
        <f t="shared" si="0"/>
        <v>0.11580754138529126</v>
      </c>
      <c r="M30">
        <f t="shared" si="1"/>
        <v>11.580754138529127</v>
      </c>
      <c r="N30">
        <f t="shared" si="2"/>
        <v>-0.32898194856724911</v>
      </c>
    </row>
    <row r="31" spans="6:14" x14ac:dyDescent="0.35">
      <c r="F31">
        <v>25</v>
      </c>
      <c r="G31">
        <v>0.91636239746116699</v>
      </c>
      <c r="H31">
        <v>2.2274056061080101</v>
      </c>
      <c r="I31">
        <v>1.3308272585863501</v>
      </c>
      <c r="J31">
        <v>1.3824168783516499</v>
      </c>
      <c r="K31">
        <v>1.48253279484502</v>
      </c>
      <c r="L31" s="2">
        <f t="shared" si="0"/>
        <v>7.1724935155922598E-2</v>
      </c>
      <c r="M31">
        <f t="shared" si="1"/>
        <v>7.1724935155922598</v>
      </c>
      <c r="N31">
        <f t="shared" si="2"/>
        <v>-0.5022991715720011</v>
      </c>
    </row>
    <row r="32" spans="6:14" x14ac:dyDescent="0.35">
      <c r="F32">
        <v>26</v>
      </c>
      <c r="G32">
        <v>0.76629250651137804</v>
      </c>
      <c r="H32">
        <v>1.0233639395024501</v>
      </c>
      <c r="I32">
        <v>0.71499255015645302</v>
      </c>
      <c r="J32">
        <v>1.1363887448130301</v>
      </c>
      <c r="K32">
        <v>1.28886418090434</v>
      </c>
      <c r="L32" s="2">
        <f t="shared" si="0"/>
        <v>-4.3480842502374495E-2</v>
      </c>
      <c r="M32">
        <f t="shared" si="1"/>
        <v>-4.3480842502374495</v>
      </c>
      <c r="N32">
        <f t="shared" si="2"/>
        <v>-1.5180340173180704</v>
      </c>
    </row>
    <row r="33" spans="6:14" x14ac:dyDescent="0.35">
      <c r="F33">
        <v>27</v>
      </c>
      <c r="G33">
        <v>0.91737704633115802</v>
      </c>
      <c r="H33">
        <v>2.7252592028963698</v>
      </c>
      <c r="I33">
        <v>1.6952293556490501</v>
      </c>
      <c r="J33">
        <v>1.29458642264435</v>
      </c>
      <c r="K33">
        <v>1.0688066442805</v>
      </c>
      <c r="L33" s="2">
        <f t="shared" si="0"/>
        <v>0.11218904249193362</v>
      </c>
      <c r="M33">
        <f t="shared" si="1"/>
        <v>11.218904249193361</v>
      </c>
      <c r="N33">
        <f t="shared" si="2"/>
        <v>-0.34061079815539913</v>
      </c>
    </row>
    <row r="34" spans="6:14" x14ac:dyDescent="0.35">
      <c r="F34">
        <v>28</v>
      </c>
      <c r="G34">
        <v>1.8235275552383701</v>
      </c>
      <c r="H34">
        <v>1.76353206945842</v>
      </c>
      <c r="I34">
        <v>1.74144987931076</v>
      </c>
      <c r="J34">
        <v>1.35539482489478</v>
      </c>
      <c r="K34">
        <v>1.08945261408344</v>
      </c>
      <c r="L34" s="2">
        <f t="shared" si="0"/>
        <v>0.12105979049969373</v>
      </c>
      <c r="M34">
        <f t="shared" si="1"/>
        <v>12.105979049969374</v>
      </c>
      <c r="N34">
        <f t="shared" si="2"/>
        <v>-0.31280540570426379</v>
      </c>
    </row>
    <row r="35" spans="6:14" x14ac:dyDescent="0.35">
      <c r="F35">
        <v>29</v>
      </c>
      <c r="G35">
        <v>1.4183950198830599</v>
      </c>
      <c r="H35">
        <v>2.3931417055127802</v>
      </c>
      <c r="I35">
        <v>1.56050641716836</v>
      </c>
      <c r="J35">
        <v>1.37472455659212</v>
      </c>
      <c r="K35">
        <v>1.4244456981186699</v>
      </c>
      <c r="L35" s="2">
        <f t="shared" si="0"/>
        <v>0.11316357717733161</v>
      </c>
      <c r="M35">
        <f t="shared" si="1"/>
        <v>11.316357717733162</v>
      </c>
      <c r="N35">
        <f t="shared" si="2"/>
        <v>-0.33743906237340676</v>
      </c>
    </row>
    <row r="36" spans="6:14" x14ac:dyDescent="0.35">
      <c r="F36">
        <v>30</v>
      </c>
      <c r="G36">
        <v>2.3873617389094002</v>
      </c>
      <c r="H36">
        <v>0.84584266821895404</v>
      </c>
      <c r="I36">
        <v>2.6921158320818499</v>
      </c>
      <c r="J36">
        <v>1.31444215026207</v>
      </c>
      <c r="K36">
        <v>1.69674074828484</v>
      </c>
      <c r="L36" s="2">
        <f t="shared" si="0"/>
        <v>0.16863519310086161</v>
      </c>
      <c r="M36">
        <f t="shared" si="1"/>
        <v>16.863519310086161</v>
      </c>
      <c r="N36">
        <f t="shared" si="2"/>
        <v>-0.19811693262962268</v>
      </c>
    </row>
    <row r="37" spans="6:14" x14ac:dyDescent="0.35">
      <c r="F37">
        <v>31</v>
      </c>
      <c r="G37">
        <v>1.1848579666035399</v>
      </c>
      <c r="H37">
        <v>1.8368997345842699</v>
      </c>
      <c r="I37">
        <v>1.4075349080367101</v>
      </c>
      <c r="J37">
        <v>1.2082467479518899</v>
      </c>
      <c r="K37">
        <v>1.3783436192474801</v>
      </c>
      <c r="L37" s="2">
        <f t="shared" si="0"/>
        <v>7.5681285504713536E-2</v>
      </c>
      <c r="M37">
        <f t="shared" si="1"/>
        <v>7.5681285504713536</v>
      </c>
      <c r="N37">
        <f t="shared" si="2"/>
        <v>-0.48357911831087147</v>
      </c>
    </row>
    <row r="38" spans="6:14" x14ac:dyDescent="0.35">
      <c r="F38">
        <v>32</v>
      </c>
      <c r="G38">
        <v>2.2440033997951399</v>
      </c>
      <c r="H38">
        <v>0.92174492834226995</v>
      </c>
      <c r="I38">
        <v>1.85959841537502</v>
      </c>
      <c r="J38">
        <v>1.2952776394571801</v>
      </c>
      <c r="K38">
        <v>1.4193145367940201</v>
      </c>
      <c r="L38" s="2">
        <f t="shared" si="0"/>
        <v>0.1194762517366974</v>
      </c>
      <c r="M38">
        <f t="shared" si="1"/>
        <v>11.94762517366974</v>
      </c>
      <c r="N38">
        <f t="shared" si="2"/>
        <v>-0.31759699327497959</v>
      </c>
    </row>
    <row r="39" spans="6:14" x14ac:dyDescent="0.35">
      <c r="F39">
        <v>33</v>
      </c>
      <c r="G39">
        <v>2.1171787833770201</v>
      </c>
      <c r="H39">
        <v>0.86651762541347999</v>
      </c>
      <c r="I39">
        <v>2.93770981813927</v>
      </c>
      <c r="J39">
        <v>1.2885922169538</v>
      </c>
      <c r="K39">
        <v>1.25718204130842</v>
      </c>
      <c r="L39" s="2">
        <f t="shared" si="0"/>
        <v>0.17311444522084196</v>
      </c>
      <c r="M39">
        <f t="shared" si="1"/>
        <v>17.311444522084194</v>
      </c>
      <c r="N39">
        <f t="shared" si="2"/>
        <v>-0.18977831064601339</v>
      </c>
    </row>
    <row r="40" spans="6:14" x14ac:dyDescent="0.35">
      <c r="F40">
        <v>34</v>
      </c>
      <c r="G40">
        <v>1.81984012828756</v>
      </c>
      <c r="H40">
        <v>1.5513492373681299</v>
      </c>
      <c r="I40">
        <v>1.77829988377885</v>
      </c>
      <c r="J40">
        <v>1.4291400019995799</v>
      </c>
      <c r="K40">
        <v>1.91561904155399</v>
      </c>
      <c r="L40" s="2">
        <f t="shared" si="0"/>
        <v>0.1169653314992225</v>
      </c>
      <c r="M40">
        <f t="shared" si="1"/>
        <v>11.696533149922249</v>
      </c>
      <c r="N40">
        <f t="shared" si="2"/>
        <v>-0.32534563078986251</v>
      </c>
    </row>
    <row r="41" spans="6:14" x14ac:dyDescent="0.35">
      <c r="F41">
        <v>35</v>
      </c>
      <c r="G41">
        <v>1.1855756205024199</v>
      </c>
      <c r="H41">
        <v>1.29832902687088</v>
      </c>
      <c r="I41">
        <v>1.6197608095331499</v>
      </c>
      <c r="J41">
        <v>1.1643100775428701</v>
      </c>
      <c r="K41">
        <v>1.0994219478471201</v>
      </c>
      <c r="L41" s="2">
        <f t="shared" si="0"/>
        <v>7.2379638488252684E-2</v>
      </c>
      <c r="M41">
        <f t="shared" si="1"/>
        <v>7.2379638488252684</v>
      </c>
      <c r="N41">
        <f t="shared" si="2"/>
        <v>-0.49915204537737362</v>
      </c>
    </row>
    <row r="42" spans="6:14" x14ac:dyDescent="0.35">
      <c r="F42">
        <v>36</v>
      </c>
      <c r="G42">
        <v>1.09347041513129</v>
      </c>
      <c r="H42">
        <v>1.0780320649903401</v>
      </c>
      <c r="I42">
        <v>1.80805229217129</v>
      </c>
      <c r="J42">
        <v>1.3292421400152801</v>
      </c>
      <c r="K42">
        <v>1.2965427977042701</v>
      </c>
      <c r="L42" s="2">
        <f t="shared" si="0"/>
        <v>7.4207040972134264E-2</v>
      </c>
      <c r="M42">
        <f t="shared" si="1"/>
        <v>7.4207040972134264</v>
      </c>
      <c r="N42">
        <f t="shared" si="2"/>
        <v>-0.49047175127247233</v>
      </c>
    </row>
    <row r="43" spans="6:14" x14ac:dyDescent="0.35">
      <c r="F43">
        <v>37</v>
      </c>
      <c r="G43">
        <v>0.93210564210042102</v>
      </c>
      <c r="H43">
        <v>1.38124863241359</v>
      </c>
      <c r="I43">
        <v>2.25355805789482</v>
      </c>
      <c r="J43">
        <v>1.28433761237036</v>
      </c>
      <c r="K43">
        <v>1.4970269196561901</v>
      </c>
      <c r="L43" s="2">
        <f t="shared" si="0"/>
        <v>0.10726669560075974</v>
      </c>
      <c r="M43">
        <f t="shared" si="1"/>
        <v>10.726669560075974</v>
      </c>
      <c r="N43">
        <f t="shared" si="2"/>
        <v>-0.35709255333366113</v>
      </c>
    </row>
    <row r="44" spans="6:14" x14ac:dyDescent="0.35">
      <c r="F44">
        <v>38</v>
      </c>
      <c r="G44">
        <v>3.3324192753374899</v>
      </c>
      <c r="H44">
        <v>1.1816550382409601</v>
      </c>
      <c r="I44">
        <v>2.9400287895883701</v>
      </c>
      <c r="J44">
        <v>1.10687948378111</v>
      </c>
      <c r="K44">
        <v>0.97560492689812495</v>
      </c>
      <c r="L44" s="2">
        <f t="shared" si="0"/>
        <v>0.21549686270030155</v>
      </c>
      <c r="M44">
        <f t="shared" si="1"/>
        <v>21.549686270030154</v>
      </c>
      <c r="N44">
        <f t="shared" si="2"/>
        <v>-0.12634110062690893</v>
      </c>
    </row>
    <row r="45" spans="6:14" x14ac:dyDescent="0.35">
      <c r="F45">
        <v>39</v>
      </c>
      <c r="G45">
        <v>1.1384062011426299</v>
      </c>
      <c r="H45">
        <v>0.93930890733764505</v>
      </c>
      <c r="I45">
        <v>1.40986416090355</v>
      </c>
      <c r="J45">
        <v>1.2324876934917901</v>
      </c>
      <c r="K45">
        <v>1.60389105659418</v>
      </c>
      <c r="L45" s="2">
        <f t="shared" si="0"/>
        <v>4.0937788388310414E-2</v>
      </c>
      <c r="M45">
        <f t="shared" si="1"/>
        <v>4.0937788388310414</v>
      </c>
      <c r="N45">
        <f t="shared" si="2"/>
        <v>-0.67502687875288014</v>
      </c>
    </row>
    <row r="46" spans="6:14" x14ac:dyDescent="0.35">
      <c r="F46">
        <v>40</v>
      </c>
      <c r="G46">
        <v>1.96887802556</v>
      </c>
      <c r="H46">
        <v>1.48071745830917</v>
      </c>
      <c r="I46">
        <v>1.1196775668315899</v>
      </c>
      <c r="J46">
        <v>1.2326120463566099</v>
      </c>
      <c r="K46">
        <v>1.2497731218102099</v>
      </c>
      <c r="L46" s="2">
        <f t="shared" si="0"/>
        <v>7.7530520237987455E-2</v>
      </c>
      <c r="M46">
        <f t="shared" si="1"/>
        <v>7.7530520237987455</v>
      </c>
      <c r="N46">
        <f t="shared" si="2"/>
        <v>-0.47507005848084638</v>
      </c>
    </row>
    <row r="47" spans="6:14" x14ac:dyDescent="0.35">
      <c r="F47">
        <v>41</v>
      </c>
      <c r="G47">
        <v>0.82463509378733102</v>
      </c>
      <c r="H47">
        <v>2.6659190146266898</v>
      </c>
      <c r="I47">
        <v>0.97233672225557699</v>
      </c>
      <c r="J47">
        <v>1.30711080992831</v>
      </c>
      <c r="K47">
        <v>0.99938594125036095</v>
      </c>
      <c r="L47" s="2">
        <f t="shared" si="0"/>
        <v>5.6528932235491824E-2</v>
      </c>
      <c r="M47">
        <f t="shared" si="1"/>
        <v>5.6528932235491824</v>
      </c>
      <c r="N47">
        <f t="shared" si="2"/>
        <v>-0.58118988594406074</v>
      </c>
    </row>
    <row r="48" spans="6:14" x14ac:dyDescent="0.35">
      <c r="F48">
        <v>42</v>
      </c>
      <c r="G48">
        <v>1.4329430215700101</v>
      </c>
      <c r="H48">
        <v>1.0791348373465299</v>
      </c>
      <c r="I48">
        <v>1.48374321842182</v>
      </c>
      <c r="J48">
        <v>1.3121796903034999</v>
      </c>
      <c r="K48">
        <v>1.6688554526758199</v>
      </c>
      <c r="L48" s="2">
        <f t="shared" si="0"/>
        <v>6.5942137989188687E-2</v>
      </c>
      <c r="M48">
        <f t="shared" si="1"/>
        <v>6.5942137989188687</v>
      </c>
      <c r="N48">
        <f t="shared" si="2"/>
        <v>-0.53097277794415887</v>
      </c>
    </row>
    <row r="49" spans="6:14" x14ac:dyDescent="0.35">
      <c r="F49">
        <v>43</v>
      </c>
      <c r="G49">
        <v>0.83453321221650201</v>
      </c>
      <c r="H49">
        <v>1.96804458028184</v>
      </c>
      <c r="I49">
        <v>1.1349718848950601</v>
      </c>
      <c r="J49">
        <v>1.23672247083887</v>
      </c>
      <c r="K49">
        <v>1.1952593497381201</v>
      </c>
      <c r="L49" s="2">
        <f t="shared" si="0"/>
        <v>4.3473950054598864E-2</v>
      </c>
      <c r="M49">
        <f t="shared" si="1"/>
        <v>4.3473950054598864</v>
      </c>
      <c r="N49">
        <f t="shared" si="2"/>
        <v>-0.65879035534038466</v>
      </c>
    </row>
    <row r="50" spans="6:14" x14ac:dyDescent="0.35">
      <c r="F50">
        <v>44</v>
      </c>
      <c r="G50">
        <v>1.10663361704057</v>
      </c>
      <c r="H50">
        <v>0.69957069534269101</v>
      </c>
      <c r="I50">
        <v>0.967360981561178</v>
      </c>
      <c r="J50">
        <v>1.2678982673620001</v>
      </c>
      <c r="K50">
        <v>1.6049854698726</v>
      </c>
      <c r="L50" s="2">
        <f t="shared" si="0"/>
        <v>-1.0808477505632408E-2</v>
      </c>
      <c r="M50">
        <f t="shared" si="1"/>
        <v>-1.0808477505632408</v>
      </c>
      <c r="N50">
        <f t="shared" si="2"/>
        <v>-1.109335718139894</v>
      </c>
    </row>
    <row r="51" spans="6:14" x14ac:dyDescent="0.35">
      <c r="F51">
        <v>45</v>
      </c>
      <c r="G51">
        <v>1.2036998822810001</v>
      </c>
      <c r="H51">
        <v>2.0088354178671999</v>
      </c>
      <c r="I51">
        <v>1.9833936588519501</v>
      </c>
      <c r="J51">
        <v>1.34990917032603</v>
      </c>
      <c r="K51">
        <v>1.2119322366166001</v>
      </c>
      <c r="L51" s="2">
        <f t="shared" si="0"/>
        <v>0.1196277624297486</v>
      </c>
      <c r="M51">
        <f t="shared" si="1"/>
        <v>11.96277624297486</v>
      </c>
      <c r="N51">
        <f t="shared" si="2"/>
        <v>-0.31713538339336356</v>
      </c>
    </row>
    <row r="52" spans="6:14" x14ac:dyDescent="0.35">
      <c r="F52">
        <v>46</v>
      </c>
      <c r="G52">
        <v>1.2243153648119001</v>
      </c>
      <c r="H52">
        <v>1.28539565006237</v>
      </c>
      <c r="I52">
        <v>2.1318130695983601</v>
      </c>
      <c r="J52">
        <v>1.28769890212428</v>
      </c>
      <c r="K52">
        <v>1.8484695276188801</v>
      </c>
      <c r="L52" s="2">
        <f t="shared" si="0"/>
        <v>0.10808880672794707</v>
      </c>
      <c r="M52">
        <f t="shared" si="1"/>
        <v>10.808880672794707</v>
      </c>
      <c r="N52">
        <f t="shared" si="2"/>
        <v>-0.35428537569152241</v>
      </c>
    </row>
    <row r="53" spans="6:14" x14ac:dyDescent="0.35">
      <c r="F53">
        <v>47</v>
      </c>
      <c r="G53">
        <v>1.0314667594715701</v>
      </c>
      <c r="H53">
        <v>2.9638528831570401</v>
      </c>
      <c r="I53">
        <v>1.0556663522958001</v>
      </c>
      <c r="J53">
        <v>1.21993005118556</v>
      </c>
      <c r="K53">
        <v>1.31488420342434</v>
      </c>
      <c r="L53" s="2">
        <f t="shared" si="0"/>
        <v>8.2339247191077991E-2</v>
      </c>
      <c r="M53">
        <f t="shared" si="1"/>
        <v>8.2339247191077991</v>
      </c>
      <c r="N53">
        <f t="shared" si="2"/>
        <v>-0.45363753855633671</v>
      </c>
    </row>
    <row r="54" spans="6:14" x14ac:dyDescent="0.35">
      <c r="F54">
        <v>48</v>
      </c>
      <c r="G54">
        <v>2.62933476843296</v>
      </c>
      <c r="H54">
        <v>0.88310667235751905</v>
      </c>
      <c r="I54">
        <v>1.62068494395465</v>
      </c>
      <c r="J54">
        <v>1.27329346004039</v>
      </c>
      <c r="K54">
        <v>2.0043015613625501</v>
      </c>
      <c r="L54" s="2">
        <f t="shared" si="0"/>
        <v>0.11831692607831035</v>
      </c>
      <c r="M54">
        <f t="shared" si="1"/>
        <v>11.831692607831034</v>
      </c>
      <c r="N54">
        <f t="shared" si="2"/>
        <v>-0.32115144033739346</v>
      </c>
    </row>
    <row r="55" spans="6:14" x14ac:dyDescent="0.35">
      <c r="F55">
        <v>49</v>
      </c>
      <c r="G55">
        <v>1.6033848228382801</v>
      </c>
      <c r="H55">
        <v>1.65358105872712</v>
      </c>
      <c r="I55">
        <v>1.46689284448107</v>
      </c>
      <c r="J55">
        <v>1.22923762742897</v>
      </c>
      <c r="K55">
        <v>1.6090742346604401</v>
      </c>
      <c r="L55" s="2">
        <f t="shared" si="0"/>
        <v>9.1586477233142061E-2</v>
      </c>
      <c r="M55">
        <f t="shared" si="1"/>
        <v>9.158647723314207</v>
      </c>
      <c r="N55">
        <f t="shared" si="2"/>
        <v>-0.41510234220212316</v>
      </c>
    </row>
    <row r="56" spans="6:14" x14ac:dyDescent="0.35">
      <c r="F56">
        <v>50</v>
      </c>
      <c r="G56">
        <v>1.1663948354414</v>
      </c>
      <c r="H56">
        <v>3.3456948552259602</v>
      </c>
      <c r="I56">
        <v>1.3696714725777099</v>
      </c>
      <c r="J56">
        <v>1.32641357705059</v>
      </c>
      <c r="K56">
        <v>1.01091143033749</v>
      </c>
      <c r="L56" s="2">
        <f t="shared" si="0"/>
        <v>0.11996449710849899</v>
      </c>
      <c r="M56">
        <f t="shared" si="1"/>
        <v>11.996449710849898</v>
      </c>
      <c r="N56">
        <f t="shared" si="2"/>
        <v>-0.31611185002686054</v>
      </c>
    </row>
    <row r="57" spans="6:14" x14ac:dyDescent="0.35">
      <c r="F57">
        <v>51</v>
      </c>
      <c r="G57">
        <v>1.4875055212269599</v>
      </c>
      <c r="H57">
        <v>1.6317822302488301</v>
      </c>
      <c r="I57">
        <v>1.81982954772355</v>
      </c>
      <c r="J57">
        <v>1.3753092830570699</v>
      </c>
      <c r="K57">
        <v>1.40900730900656</v>
      </c>
      <c r="L57" s="2">
        <f t="shared" si="0"/>
        <v>0.10917946068909679</v>
      </c>
      <c r="M57">
        <f t="shared" si="1"/>
        <v>10.917946068909679</v>
      </c>
      <c r="N57">
        <f t="shared" si="2"/>
        <v>-0.35059526128023821</v>
      </c>
    </row>
    <row r="58" spans="6:14" x14ac:dyDescent="0.35">
      <c r="F58">
        <v>52</v>
      </c>
      <c r="G58">
        <v>2.0827223009561902</v>
      </c>
      <c r="H58">
        <v>0.47902350510074498</v>
      </c>
      <c r="I58">
        <v>2.1450780547402202</v>
      </c>
      <c r="J58">
        <v>1.4103496674918099</v>
      </c>
      <c r="K58">
        <v>1.2531559749505601</v>
      </c>
      <c r="L58" s="2">
        <f t="shared" si="0"/>
        <v>0.11783151629092536</v>
      </c>
      <c r="M58">
        <f t="shared" si="1"/>
        <v>11.783151629092536</v>
      </c>
      <c r="N58">
        <f t="shared" si="2"/>
        <v>-0.32265147716200054</v>
      </c>
    </row>
    <row r="59" spans="6:14" x14ac:dyDescent="0.35">
      <c r="F59">
        <v>53</v>
      </c>
      <c r="G59">
        <v>1.86219644192157</v>
      </c>
      <c r="H59">
        <v>0.80082583938024698</v>
      </c>
      <c r="I59">
        <v>3.8897712565006501</v>
      </c>
      <c r="J59">
        <v>1.1799542842358199</v>
      </c>
      <c r="K59">
        <v>1.4890221324761299</v>
      </c>
      <c r="L59" s="2">
        <f t="shared" si="0"/>
        <v>0.20919535061563654</v>
      </c>
      <c r="M59">
        <f t="shared" si="1"/>
        <v>20.919535061563653</v>
      </c>
      <c r="N59">
        <f t="shared" si="2"/>
        <v>-0.13421995548486162</v>
      </c>
    </row>
    <row r="60" spans="6:14" x14ac:dyDescent="0.35">
      <c r="F60">
        <v>54</v>
      </c>
      <c r="G60">
        <v>2.8841867403431198</v>
      </c>
      <c r="H60">
        <v>1.82442248321415</v>
      </c>
      <c r="I60">
        <v>1.7472942323049501</v>
      </c>
      <c r="J60">
        <v>1.19233844763201</v>
      </c>
      <c r="K60">
        <v>1.16556200614231</v>
      </c>
      <c r="L60" s="2">
        <f t="shared" si="0"/>
        <v>0.15996549652822445</v>
      </c>
      <c r="M60">
        <f t="shared" si="1"/>
        <v>15.996549652822445</v>
      </c>
      <c r="N60">
        <f t="shared" si="2"/>
        <v>-0.21531164975483749</v>
      </c>
    </row>
    <row r="61" spans="6:14" x14ac:dyDescent="0.35">
      <c r="F61">
        <v>55</v>
      </c>
      <c r="G61">
        <v>0.96566092832106099</v>
      </c>
      <c r="H61">
        <v>1.3410196995078201</v>
      </c>
      <c r="I61">
        <v>0.72643761266522699</v>
      </c>
      <c r="J61">
        <v>1.1863020490011</v>
      </c>
      <c r="K61">
        <v>1.4142042254432701</v>
      </c>
      <c r="L61" s="2">
        <f t="shared" si="0"/>
        <v>-1.2799470522127154E-2</v>
      </c>
      <c r="M61">
        <f t="shared" si="1"/>
        <v>-1.2799470522127154</v>
      </c>
      <c r="N61">
        <f t="shared" si="2"/>
        <v>-1.1307429753919112</v>
      </c>
    </row>
    <row r="62" spans="6:14" x14ac:dyDescent="0.35">
      <c r="F62">
        <v>56</v>
      </c>
      <c r="G62">
        <v>1.63826799204592</v>
      </c>
      <c r="H62">
        <v>1.3931291158953201</v>
      </c>
      <c r="I62">
        <v>1.69788316063247</v>
      </c>
      <c r="J62">
        <v>1.24596697668215</v>
      </c>
      <c r="K62">
        <v>1.04400009484705</v>
      </c>
      <c r="L62" s="2">
        <f t="shared" si="0"/>
        <v>0.10000623554030508</v>
      </c>
      <c r="M62">
        <f t="shared" si="1"/>
        <v>10.000623554030508</v>
      </c>
      <c r="N62">
        <f t="shared" si="2"/>
        <v>-0.38286996623849912</v>
      </c>
    </row>
    <row r="63" spans="6:14" x14ac:dyDescent="0.35">
      <c r="F63">
        <v>57</v>
      </c>
      <c r="G63">
        <v>0.947032437014805</v>
      </c>
      <c r="H63">
        <v>0.97786375821305005</v>
      </c>
      <c r="I63">
        <v>0.94814201034099399</v>
      </c>
      <c r="J63">
        <v>1.381995958329</v>
      </c>
      <c r="K63">
        <v>1.44520937960875</v>
      </c>
      <c r="L63" s="2">
        <f t="shared" si="0"/>
        <v>-9.2457607221002602E-3</v>
      </c>
      <c r="M63">
        <f t="shared" si="1"/>
        <v>-0.92457607221002602</v>
      </c>
      <c r="N63">
        <f t="shared" si="2"/>
        <v>-1.0928175866787591</v>
      </c>
    </row>
    <row r="64" spans="6:14" x14ac:dyDescent="0.35">
      <c r="F64">
        <v>58</v>
      </c>
      <c r="G64">
        <v>1.81047994511197</v>
      </c>
      <c r="H64">
        <v>1.68141611682212</v>
      </c>
      <c r="I64">
        <v>1.39882174453329</v>
      </c>
      <c r="J64">
        <v>1.1895072844341099</v>
      </c>
      <c r="K64">
        <v>1.87823232700621</v>
      </c>
      <c r="L64" s="2">
        <f t="shared" si="0"/>
        <v>9.647028651947398E-2</v>
      </c>
      <c r="M64">
        <f t="shared" si="1"/>
        <v>9.647028651947398</v>
      </c>
      <c r="N64">
        <f t="shared" si="2"/>
        <v>-0.3960896317299355</v>
      </c>
    </row>
    <row r="65" spans="6:14" x14ac:dyDescent="0.35">
      <c r="F65">
        <v>59</v>
      </c>
      <c r="G65">
        <v>1.74027559667704</v>
      </c>
      <c r="H65">
        <v>1.3024875136349301</v>
      </c>
      <c r="I65">
        <v>1.6003576150509899</v>
      </c>
      <c r="J65">
        <v>1.2874097582177799</v>
      </c>
      <c r="K65">
        <v>1.7152628294582799</v>
      </c>
      <c r="L65" s="2">
        <f t="shared" si="0"/>
        <v>9.4885379430824646E-2</v>
      </c>
      <c r="M65">
        <f t="shared" si="1"/>
        <v>9.4885379430824646</v>
      </c>
      <c r="N65">
        <f t="shared" si="2"/>
        <v>-0.40216225896395835</v>
      </c>
    </row>
    <row r="66" spans="6:14" x14ac:dyDescent="0.35">
      <c r="F66">
        <v>60</v>
      </c>
      <c r="G66">
        <v>0.92330148734295003</v>
      </c>
      <c r="H66">
        <v>0.71777087586897603</v>
      </c>
      <c r="I66">
        <v>1.13872464865166</v>
      </c>
      <c r="J66">
        <v>1.2754632228842899</v>
      </c>
      <c r="K66">
        <v>1.214929205794</v>
      </c>
      <c r="L66" s="2">
        <f t="shared" si="0"/>
        <v>-4.2606292429121506E-3</v>
      </c>
      <c r="M66">
        <f t="shared" si="1"/>
        <v>-0.42606292429121506</v>
      </c>
      <c r="N66">
        <f t="shared" si="2"/>
        <v>-1.0417500514744635</v>
      </c>
    </row>
    <row r="67" spans="6:14" x14ac:dyDescent="0.35">
      <c r="F67">
        <v>61</v>
      </c>
      <c r="G67">
        <v>0.87279253620104102</v>
      </c>
      <c r="H67">
        <v>0.991720054888793</v>
      </c>
      <c r="I67">
        <v>1.2805689021326201</v>
      </c>
      <c r="J67">
        <v>1.2086166139458201</v>
      </c>
      <c r="K67">
        <v>0.96405696447441103</v>
      </c>
      <c r="L67" s="2">
        <f t="shared" si="0"/>
        <v>1.8180253236946831E-2</v>
      </c>
      <c r="M67">
        <f t="shared" si="1"/>
        <v>1.8180253236946831</v>
      </c>
      <c r="N67">
        <f t="shared" si="2"/>
        <v>-0.83985129626280952</v>
      </c>
    </row>
    <row r="68" spans="6:14" x14ac:dyDescent="0.35">
      <c r="F68">
        <v>62</v>
      </c>
      <c r="G68">
        <v>1.6961340636507301</v>
      </c>
      <c r="H68">
        <v>0.51984381039116101</v>
      </c>
      <c r="I68">
        <v>1.2398685376213501</v>
      </c>
      <c r="J68">
        <v>1.34369467601211</v>
      </c>
      <c r="K68">
        <v>1.6206894515979999</v>
      </c>
      <c r="L68" s="2">
        <f t="shared" si="0"/>
        <v>3.8780230961723783E-2</v>
      </c>
      <c r="M68">
        <f t="shared" si="1"/>
        <v>3.8780230961723783</v>
      </c>
      <c r="N68">
        <f t="shared" si="2"/>
        <v>-0.68915420907169311</v>
      </c>
    </row>
    <row r="69" spans="6:14" x14ac:dyDescent="0.35">
      <c r="F69">
        <v>63</v>
      </c>
      <c r="G69">
        <v>1.2906481639984599</v>
      </c>
      <c r="H69">
        <v>1.5372186519670199</v>
      </c>
      <c r="I69">
        <v>2.1178129988108401</v>
      </c>
      <c r="J69">
        <v>1.31067154232464</v>
      </c>
      <c r="K69">
        <v>1.0571083046851899</v>
      </c>
      <c r="L69" s="2">
        <f t="shared" si="0"/>
        <v>0.11729006347254334</v>
      </c>
      <c r="M69">
        <f t="shared" si="1"/>
        <v>11.729006347254334</v>
      </c>
      <c r="N69">
        <f t="shared" si="2"/>
        <v>-0.3243329688243296</v>
      </c>
    </row>
    <row r="70" spans="6:14" x14ac:dyDescent="0.35">
      <c r="F70">
        <v>64</v>
      </c>
      <c r="G70">
        <v>2.2569945888617702</v>
      </c>
      <c r="H70">
        <v>1.4877235318531801</v>
      </c>
      <c r="I70">
        <v>1.97525894305864</v>
      </c>
      <c r="J70">
        <v>1.2235613492719299</v>
      </c>
      <c r="K70">
        <v>1.5256380129196201</v>
      </c>
      <c r="L70" s="2">
        <f t="shared" si="0"/>
        <v>0.14250960332934537</v>
      </c>
      <c r="M70">
        <f t="shared" si="1"/>
        <v>14.250960332934536</v>
      </c>
      <c r="N70">
        <f t="shared" si="2"/>
        <v>-0.25459220958759599</v>
      </c>
    </row>
    <row r="71" spans="6:14" x14ac:dyDescent="0.35">
      <c r="F71">
        <v>65</v>
      </c>
      <c r="G71">
        <v>1.8026951500928201</v>
      </c>
      <c r="H71">
        <v>1.62097092844699</v>
      </c>
      <c r="I71">
        <v>2.0099522799049301</v>
      </c>
      <c r="J71">
        <v>1.2102166394658</v>
      </c>
      <c r="K71">
        <v>1.04579201007308</v>
      </c>
      <c r="L71" s="2">
        <f t="shared" si="0"/>
        <v>0.13212575079037947</v>
      </c>
      <c r="M71">
        <f t="shared" si="1"/>
        <v>13.212575079037947</v>
      </c>
      <c r="N71">
        <f t="shared" si="2"/>
        <v>-0.28127928467708957</v>
      </c>
    </row>
    <row r="72" spans="6:14" x14ac:dyDescent="0.35">
      <c r="F72">
        <v>66</v>
      </c>
      <c r="G72">
        <v>1.35182805771237</v>
      </c>
      <c r="H72">
        <v>1.2277204077083399</v>
      </c>
      <c r="I72">
        <v>1.42837196005333</v>
      </c>
      <c r="J72">
        <v>1.3142071732245899</v>
      </c>
      <c r="K72">
        <v>1.9162764223045801</v>
      </c>
      <c r="L72" s="2">
        <f t="shared" ref="L72:L135" si="3">SUMPRODUCT($G$3:$K$3,G72:K72)^(1/5)-1</f>
        <v>6.3409037622113251E-2</v>
      </c>
      <c r="M72">
        <f t="shared" ref="M72:M135" si="4">100*L72</f>
        <v>6.3409037622113251</v>
      </c>
      <c r="N72">
        <f t="shared" ref="N72:N135" si="5">-EXP(-0.096*M72)</f>
        <v>-0.5440431251081872</v>
      </c>
    </row>
    <row r="73" spans="6:14" x14ac:dyDescent="0.35">
      <c r="F73">
        <v>67</v>
      </c>
      <c r="G73">
        <v>3.1086865759409399</v>
      </c>
      <c r="H73">
        <v>1.52519937733292</v>
      </c>
      <c r="I73">
        <v>2.3910173367958301</v>
      </c>
      <c r="J73">
        <v>1.1543837756105499</v>
      </c>
      <c r="K73">
        <v>1.21701327976771</v>
      </c>
      <c r="L73" s="2">
        <f t="shared" si="3"/>
        <v>0.19179011818313874</v>
      </c>
      <c r="M73">
        <f t="shared" si="4"/>
        <v>19.179011818313874</v>
      </c>
      <c r="N73">
        <f t="shared" si="5"/>
        <v>-0.15862931757578549</v>
      </c>
    </row>
    <row r="74" spans="6:14" x14ac:dyDescent="0.35">
      <c r="F74">
        <v>68</v>
      </c>
      <c r="G74">
        <v>1.7530920047569101</v>
      </c>
      <c r="H74">
        <v>0.77092014356808303</v>
      </c>
      <c r="I74">
        <v>1.7971622520735999</v>
      </c>
      <c r="J74">
        <v>1.3293385681146399</v>
      </c>
      <c r="K74">
        <v>1.72502267269353</v>
      </c>
      <c r="L74" s="2">
        <f t="shared" si="3"/>
        <v>9.1504338275523844E-2</v>
      </c>
      <c r="M74">
        <f t="shared" si="4"/>
        <v>9.1504338275523835</v>
      </c>
      <c r="N74">
        <f t="shared" si="5"/>
        <v>-0.41542979359589</v>
      </c>
    </row>
    <row r="75" spans="6:14" x14ac:dyDescent="0.35">
      <c r="F75">
        <v>69</v>
      </c>
      <c r="G75">
        <v>1.1513902623203101</v>
      </c>
      <c r="H75">
        <v>1.43055938765553</v>
      </c>
      <c r="I75">
        <v>1.21802525286525</v>
      </c>
      <c r="J75">
        <v>1.27819521852536</v>
      </c>
      <c r="K75">
        <v>1.2149134738438601</v>
      </c>
      <c r="L75" s="2">
        <f t="shared" si="3"/>
        <v>4.5142835022151218E-2</v>
      </c>
      <c r="M75">
        <f t="shared" si="4"/>
        <v>4.5142835022151218</v>
      </c>
      <c r="N75">
        <f t="shared" si="5"/>
        <v>-0.64831978031630055</v>
      </c>
    </row>
    <row r="76" spans="6:14" x14ac:dyDescent="0.35">
      <c r="F76">
        <v>70</v>
      </c>
      <c r="G76">
        <v>1.76291388688007</v>
      </c>
      <c r="H76">
        <v>2.4000502475202001</v>
      </c>
      <c r="I76">
        <v>2.24342044616247</v>
      </c>
      <c r="J76">
        <v>1.1153122966594999</v>
      </c>
      <c r="K76">
        <v>1.0722039978576701</v>
      </c>
      <c r="L76" s="2">
        <f t="shared" si="3"/>
        <v>0.16409212785584337</v>
      </c>
      <c r="M76">
        <f t="shared" si="4"/>
        <v>16.409212785584337</v>
      </c>
      <c r="N76">
        <f t="shared" si="5"/>
        <v>-0.20694868243038461</v>
      </c>
    </row>
    <row r="77" spans="6:14" x14ac:dyDescent="0.35">
      <c r="F77">
        <v>71</v>
      </c>
      <c r="G77">
        <v>0.99640734807545495</v>
      </c>
      <c r="H77">
        <v>0.83630010259591303</v>
      </c>
      <c r="I77">
        <v>0.74822354303400096</v>
      </c>
      <c r="J77">
        <v>1.2338679632813301</v>
      </c>
      <c r="K77">
        <v>1.7511173135954201</v>
      </c>
      <c r="L77" s="2">
        <f t="shared" si="3"/>
        <v>-3.391767892871278E-2</v>
      </c>
      <c r="M77">
        <f t="shared" si="4"/>
        <v>-3.391767892871278</v>
      </c>
      <c r="N77">
        <f t="shared" si="5"/>
        <v>-1.3848747712975276</v>
      </c>
    </row>
    <row r="78" spans="6:14" x14ac:dyDescent="0.35">
      <c r="F78">
        <v>72</v>
      </c>
      <c r="G78">
        <v>1.60855429889242</v>
      </c>
      <c r="H78">
        <v>1.13654849610123</v>
      </c>
      <c r="I78">
        <v>2.0968612754356402</v>
      </c>
      <c r="J78">
        <v>1.2073950993756599</v>
      </c>
      <c r="K78">
        <v>1.4562289709849701</v>
      </c>
      <c r="L78" s="2">
        <f t="shared" si="3"/>
        <v>0.11626211375464246</v>
      </c>
      <c r="M78">
        <f t="shared" si="4"/>
        <v>11.626211375464246</v>
      </c>
      <c r="N78">
        <f t="shared" si="5"/>
        <v>-0.32754943391537367</v>
      </c>
    </row>
    <row r="79" spans="6:14" x14ac:dyDescent="0.35">
      <c r="F79">
        <v>73</v>
      </c>
      <c r="G79">
        <v>1.1025582418775799</v>
      </c>
      <c r="H79">
        <v>1.6636703728034199</v>
      </c>
      <c r="I79">
        <v>1.6800004320856701</v>
      </c>
      <c r="J79">
        <v>1.2265162069717399</v>
      </c>
      <c r="K79">
        <v>1.6353029163947299</v>
      </c>
      <c r="L79" s="2">
        <f t="shared" si="3"/>
        <v>8.5348166446406637E-2</v>
      </c>
      <c r="M79">
        <f t="shared" si="4"/>
        <v>8.5348166446406637</v>
      </c>
      <c r="N79">
        <f t="shared" si="5"/>
        <v>-0.44072137854442289</v>
      </c>
    </row>
    <row r="80" spans="6:14" x14ac:dyDescent="0.35">
      <c r="F80">
        <v>74</v>
      </c>
      <c r="G80">
        <v>2.41100680817451</v>
      </c>
      <c r="H80">
        <v>0.98724502783494905</v>
      </c>
      <c r="I80">
        <v>1.74677622139116</v>
      </c>
      <c r="J80">
        <v>1.1776567966943601</v>
      </c>
      <c r="K80">
        <v>1.4783535635020699</v>
      </c>
      <c r="L80" s="2">
        <f t="shared" si="3"/>
        <v>0.12080624143511698</v>
      </c>
      <c r="M80">
        <f t="shared" si="4"/>
        <v>12.080624143511699</v>
      </c>
      <c r="N80">
        <f t="shared" si="5"/>
        <v>-0.31356772366882535</v>
      </c>
    </row>
    <row r="81" spans="6:14" x14ac:dyDescent="0.35">
      <c r="F81">
        <v>75</v>
      </c>
      <c r="G81">
        <v>1.25790943943313</v>
      </c>
      <c r="H81">
        <v>0.84454005773429697</v>
      </c>
      <c r="I81">
        <v>1.42358265177711</v>
      </c>
      <c r="J81">
        <v>1.27128254614766</v>
      </c>
      <c r="K81">
        <v>1.1921889864985999</v>
      </c>
      <c r="L81" s="2">
        <f t="shared" si="3"/>
        <v>4.4333468506404072E-2</v>
      </c>
      <c r="M81">
        <f t="shared" si="4"/>
        <v>4.4333468506404072</v>
      </c>
      <c r="N81">
        <f t="shared" si="5"/>
        <v>-0.65337679305135277</v>
      </c>
    </row>
    <row r="82" spans="6:14" x14ac:dyDescent="0.35">
      <c r="F82">
        <v>76</v>
      </c>
      <c r="G82">
        <v>1.2147869357596299</v>
      </c>
      <c r="H82">
        <v>1.6293041282802401</v>
      </c>
      <c r="I82">
        <v>1.4260568843650501</v>
      </c>
      <c r="J82">
        <v>1.2331536313857501</v>
      </c>
      <c r="K82">
        <v>0.92695231773776099</v>
      </c>
      <c r="L82" s="2">
        <f t="shared" si="3"/>
        <v>7.1181278317423713E-2</v>
      </c>
      <c r="M82">
        <f t="shared" si="4"/>
        <v>7.1181278317423713</v>
      </c>
      <c r="N82">
        <f t="shared" si="5"/>
        <v>-0.50492757701270641</v>
      </c>
    </row>
    <row r="83" spans="6:14" x14ac:dyDescent="0.35">
      <c r="F83">
        <v>77</v>
      </c>
      <c r="G83">
        <v>2.3234364885037402</v>
      </c>
      <c r="H83">
        <v>1.0201286880157501</v>
      </c>
      <c r="I83">
        <v>2.68068778181182</v>
      </c>
      <c r="J83">
        <v>1.24865393227012</v>
      </c>
      <c r="K83">
        <v>1.1220361186882499</v>
      </c>
      <c r="L83" s="2">
        <f t="shared" si="3"/>
        <v>0.17030410141769781</v>
      </c>
      <c r="M83">
        <f t="shared" si="4"/>
        <v>17.030410141769782</v>
      </c>
      <c r="N83">
        <f t="shared" si="5"/>
        <v>-0.19496809023879413</v>
      </c>
    </row>
    <row r="84" spans="6:14" x14ac:dyDescent="0.35">
      <c r="F84">
        <v>78</v>
      </c>
      <c r="G84">
        <v>0.67244394093208304</v>
      </c>
      <c r="H84">
        <v>3.0452134423141399</v>
      </c>
      <c r="I84">
        <v>1.22309803254112</v>
      </c>
      <c r="J84">
        <v>1.2592589070076601</v>
      </c>
      <c r="K84">
        <v>1.31139494748471</v>
      </c>
      <c r="L84" s="2">
        <f t="shared" si="3"/>
        <v>8.1253703570882241E-2</v>
      </c>
      <c r="M84">
        <f t="shared" si="4"/>
        <v>8.1253703570882241</v>
      </c>
      <c r="N84">
        <f t="shared" si="5"/>
        <v>-0.45838971329906231</v>
      </c>
    </row>
    <row r="85" spans="6:14" x14ac:dyDescent="0.35">
      <c r="F85">
        <v>79</v>
      </c>
      <c r="G85">
        <v>2.4441049691224701</v>
      </c>
      <c r="H85">
        <v>0.58884866888452403</v>
      </c>
      <c r="I85">
        <v>1.77471028249068</v>
      </c>
      <c r="J85">
        <v>1.3880121866000299</v>
      </c>
      <c r="K85">
        <v>1.9390323780618</v>
      </c>
      <c r="L85" s="2">
        <f t="shared" si="3"/>
        <v>0.11203547162141425</v>
      </c>
      <c r="M85">
        <f t="shared" si="4"/>
        <v>11.203547162141426</v>
      </c>
      <c r="N85">
        <f t="shared" si="5"/>
        <v>-0.34111332430569286</v>
      </c>
    </row>
    <row r="86" spans="6:14" x14ac:dyDescent="0.35">
      <c r="F86">
        <v>80</v>
      </c>
      <c r="G86">
        <v>1.2455105268190301</v>
      </c>
      <c r="H86">
        <v>2.42865830799358</v>
      </c>
      <c r="I86">
        <v>0.62257241877305403</v>
      </c>
      <c r="J86">
        <v>1.1545265583617601</v>
      </c>
      <c r="K86">
        <v>1.76103187697941</v>
      </c>
      <c r="L86" s="2">
        <f t="shared" si="3"/>
        <v>4.0499736695286614E-2</v>
      </c>
      <c r="M86">
        <f t="shared" si="4"/>
        <v>4.0499736695286614</v>
      </c>
      <c r="N86">
        <f t="shared" si="5"/>
        <v>-0.67787154389441417</v>
      </c>
    </row>
    <row r="87" spans="6:14" x14ac:dyDescent="0.35">
      <c r="F87">
        <v>81</v>
      </c>
      <c r="G87">
        <v>0.61616701933509399</v>
      </c>
      <c r="H87">
        <v>2.3003834885144498</v>
      </c>
      <c r="I87">
        <v>1.5455481128655699</v>
      </c>
      <c r="J87">
        <v>1.2827563026711</v>
      </c>
      <c r="K87">
        <v>1.1848352181630299</v>
      </c>
      <c r="L87" s="2">
        <f t="shared" si="3"/>
        <v>7.6311291670120074E-2</v>
      </c>
      <c r="M87">
        <f t="shared" si="4"/>
        <v>7.6311291670120074</v>
      </c>
      <c r="N87">
        <f t="shared" si="5"/>
        <v>-0.48066322980279114</v>
      </c>
    </row>
    <row r="88" spans="6:14" x14ac:dyDescent="0.35">
      <c r="F88">
        <v>82</v>
      </c>
      <c r="G88">
        <v>1.1615001557751501</v>
      </c>
      <c r="H88">
        <v>1.28202983173427</v>
      </c>
      <c r="I88">
        <v>1.15747068114769</v>
      </c>
      <c r="J88">
        <v>1.19662005434869</v>
      </c>
      <c r="K88">
        <v>1.77098370234936</v>
      </c>
      <c r="L88" s="2">
        <f t="shared" si="3"/>
        <v>3.4909889236277358E-2</v>
      </c>
      <c r="M88">
        <f t="shared" si="4"/>
        <v>3.4909889236277358</v>
      </c>
      <c r="N88">
        <f t="shared" si="5"/>
        <v>-0.71524156752661694</v>
      </c>
    </row>
    <row r="89" spans="6:14" x14ac:dyDescent="0.35">
      <c r="F89">
        <v>83</v>
      </c>
      <c r="G89">
        <v>1.7876246124686901</v>
      </c>
      <c r="H89">
        <v>1.6085932456384</v>
      </c>
      <c r="I89">
        <v>2.0285570577113998</v>
      </c>
      <c r="J89">
        <v>1.11361988170944</v>
      </c>
      <c r="K89">
        <v>1.19983671974684</v>
      </c>
      <c r="L89" s="2">
        <f t="shared" si="3"/>
        <v>0.13231898762537897</v>
      </c>
      <c r="M89">
        <f t="shared" si="4"/>
        <v>13.231898762537897</v>
      </c>
      <c r="N89">
        <f t="shared" si="5"/>
        <v>-0.28075797458116003</v>
      </c>
    </row>
    <row r="90" spans="6:14" x14ac:dyDescent="0.35">
      <c r="F90">
        <v>84</v>
      </c>
      <c r="G90">
        <v>1.7471942569091401</v>
      </c>
      <c r="H90">
        <v>1.1484819379328</v>
      </c>
      <c r="I90">
        <v>2.4774388291851102</v>
      </c>
      <c r="J90">
        <v>1.25953262984506</v>
      </c>
      <c r="K90">
        <v>1.1258277449198699</v>
      </c>
      <c r="L90" s="2">
        <f t="shared" si="3"/>
        <v>0.14383492868322967</v>
      </c>
      <c r="M90">
        <f t="shared" si="4"/>
        <v>14.383492868322968</v>
      </c>
      <c r="N90">
        <f t="shared" si="5"/>
        <v>-0.25137352079578534</v>
      </c>
    </row>
    <row r="91" spans="6:14" x14ac:dyDescent="0.35">
      <c r="F91">
        <v>85</v>
      </c>
      <c r="G91">
        <v>0.83788823958246295</v>
      </c>
      <c r="H91">
        <v>3.8890938489968701</v>
      </c>
      <c r="I91">
        <v>1.4977333936044499</v>
      </c>
      <c r="J91">
        <v>1.3765194764911499</v>
      </c>
      <c r="K91">
        <v>1.2950664755957599</v>
      </c>
      <c r="L91" s="2">
        <f t="shared" si="3"/>
        <v>0.13100305634216269</v>
      </c>
      <c r="M91">
        <f t="shared" si="4"/>
        <v>13.100305634216269</v>
      </c>
      <c r="N91">
        <f t="shared" si="5"/>
        <v>-0.28432727120481016</v>
      </c>
    </row>
    <row r="92" spans="6:14" x14ac:dyDescent="0.35">
      <c r="F92">
        <v>86</v>
      </c>
      <c r="G92">
        <v>1.8521406729209999</v>
      </c>
      <c r="H92">
        <v>1.71654283220506</v>
      </c>
      <c r="I92">
        <v>2.2332420125054302</v>
      </c>
      <c r="J92">
        <v>1.32078033397051</v>
      </c>
      <c r="K92">
        <v>2.1557254669356301</v>
      </c>
      <c r="L92" s="2">
        <f t="shared" si="3"/>
        <v>0.14900240279214039</v>
      </c>
      <c r="M92">
        <f t="shared" si="4"/>
        <v>14.900240279214039</v>
      </c>
      <c r="N92">
        <f t="shared" si="5"/>
        <v>-0.23920769999611732</v>
      </c>
    </row>
    <row r="93" spans="6:14" x14ac:dyDescent="0.35">
      <c r="F93">
        <v>87</v>
      </c>
      <c r="G93">
        <v>2.2883762982898799</v>
      </c>
      <c r="H93">
        <v>1.2990530350714</v>
      </c>
      <c r="I93">
        <v>2.7000847707590401</v>
      </c>
      <c r="J93">
        <v>1.27629968806905</v>
      </c>
      <c r="K93">
        <v>1.6181238519688601</v>
      </c>
      <c r="L93" s="2">
        <f t="shared" si="3"/>
        <v>0.17691938167880572</v>
      </c>
      <c r="M93">
        <f t="shared" si="4"/>
        <v>17.691938167880572</v>
      </c>
      <c r="N93">
        <f t="shared" si="5"/>
        <v>-0.1829712826039091</v>
      </c>
    </row>
    <row r="94" spans="6:14" x14ac:dyDescent="0.35">
      <c r="F94">
        <v>88</v>
      </c>
      <c r="G94">
        <v>1.1339924400446799</v>
      </c>
      <c r="H94">
        <v>2.6715561645833299</v>
      </c>
      <c r="I94">
        <v>0.69025034457233303</v>
      </c>
      <c r="J94">
        <v>1.16665186290921</v>
      </c>
      <c r="K94">
        <v>1.2795592060057801</v>
      </c>
      <c r="L94" s="2">
        <f t="shared" si="3"/>
        <v>4.9714721014348706E-2</v>
      </c>
      <c r="M94">
        <f t="shared" si="4"/>
        <v>4.9714721014348706</v>
      </c>
      <c r="N94">
        <f t="shared" si="5"/>
        <v>-0.62048036309886101</v>
      </c>
    </row>
    <row r="95" spans="6:14" x14ac:dyDescent="0.35">
      <c r="F95">
        <v>89</v>
      </c>
      <c r="G95">
        <v>2.22430885255707</v>
      </c>
      <c r="H95">
        <v>2.0376655501110599</v>
      </c>
      <c r="I95">
        <v>1.91132140930193</v>
      </c>
      <c r="J95">
        <v>1.1331753658702099</v>
      </c>
      <c r="K95">
        <v>1.6303789188508</v>
      </c>
      <c r="L95" s="2">
        <f t="shared" si="3"/>
        <v>0.15240635220965104</v>
      </c>
      <c r="M95">
        <f t="shared" si="4"/>
        <v>15.240635220965103</v>
      </c>
      <c r="N95">
        <f t="shared" si="5"/>
        <v>-0.23151722985345188</v>
      </c>
    </row>
    <row r="96" spans="6:14" x14ac:dyDescent="0.35">
      <c r="F96">
        <v>90</v>
      </c>
      <c r="G96">
        <v>1.94498996207001</v>
      </c>
      <c r="H96">
        <v>0.60486564545653998</v>
      </c>
      <c r="I96">
        <v>2.6889212959734698</v>
      </c>
      <c r="J96">
        <v>1.3452338812548901</v>
      </c>
      <c r="K96">
        <v>1.53925776743731</v>
      </c>
      <c r="L96" s="2">
        <f t="shared" si="3"/>
        <v>0.1478502843624272</v>
      </c>
      <c r="M96">
        <f t="shared" si="4"/>
        <v>14.785028436242719</v>
      </c>
      <c r="N96">
        <f t="shared" si="5"/>
        <v>-0.24186810310981405</v>
      </c>
    </row>
    <row r="97" spans="6:14" x14ac:dyDescent="0.35">
      <c r="F97">
        <v>91</v>
      </c>
      <c r="G97">
        <v>3.0898699725052601</v>
      </c>
      <c r="H97">
        <v>1.67713369303944</v>
      </c>
      <c r="I97">
        <v>1.17700809063915</v>
      </c>
      <c r="J97">
        <v>1.2360727429418099</v>
      </c>
      <c r="K97">
        <v>1.4928719389408101</v>
      </c>
      <c r="L97" s="2">
        <f t="shared" si="3"/>
        <v>0.13156999025621285</v>
      </c>
      <c r="M97">
        <f t="shared" si="4"/>
        <v>13.156999025621285</v>
      </c>
      <c r="N97">
        <f t="shared" si="5"/>
        <v>-0.28278400486018029</v>
      </c>
    </row>
    <row r="98" spans="6:14" x14ac:dyDescent="0.35">
      <c r="F98">
        <v>92</v>
      </c>
      <c r="G98">
        <v>1.29410147931458</v>
      </c>
      <c r="H98">
        <v>0.51553399190863303</v>
      </c>
      <c r="I98">
        <v>0.83485062396359799</v>
      </c>
      <c r="J98">
        <v>1.3806046800731799</v>
      </c>
      <c r="K98">
        <v>1.88667723941444</v>
      </c>
      <c r="L98" s="2">
        <f t="shared" si="3"/>
        <v>-2.1479710326879342E-2</v>
      </c>
      <c r="M98">
        <f t="shared" si="4"/>
        <v>-2.1479710326879342</v>
      </c>
      <c r="N98">
        <f t="shared" si="5"/>
        <v>-1.2290053935448777</v>
      </c>
    </row>
    <row r="99" spans="6:14" x14ac:dyDescent="0.35">
      <c r="F99">
        <v>93</v>
      </c>
      <c r="G99">
        <v>2.44234094931927</v>
      </c>
      <c r="H99">
        <v>1.0524839687279499</v>
      </c>
      <c r="I99">
        <v>1.2918359457192401</v>
      </c>
      <c r="J99">
        <v>1.26199450647666</v>
      </c>
      <c r="K99">
        <v>1.2858588878761099</v>
      </c>
      <c r="L99" s="2">
        <f t="shared" si="3"/>
        <v>9.5264656974110018E-2</v>
      </c>
      <c r="M99">
        <f t="shared" si="4"/>
        <v>9.5264656974110018</v>
      </c>
      <c r="N99">
        <f t="shared" si="5"/>
        <v>-0.40070062284398889</v>
      </c>
    </row>
    <row r="100" spans="6:14" x14ac:dyDescent="0.35">
      <c r="F100">
        <v>94</v>
      </c>
      <c r="G100">
        <v>2.4396863254521999</v>
      </c>
      <c r="H100">
        <v>1.03957343193757</v>
      </c>
      <c r="I100">
        <v>1.9364582744993999</v>
      </c>
      <c r="J100">
        <v>1.2544843685170199</v>
      </c>
      <c r="K100">
        <v>1.2994998570895799</v>
      </c>
      <c r="L100" s="2">
        <f t="shared" si="3"/>
        <v>0.13450836632150498</v>
      </c>
      <c r="M100">
        <f t="shared" si="4"/>
        <v>13.450836632150498</v>
      </c>
      <c r="N100">
        <f t="shared" si="5"/>
        <v>-0.2749185748300389</v>
      </c>
    </row>
    <row r="101" spans="6:14" x14ac:dyDescent="0.35">
      <c r="F101">
        <v>95</v>
      </c>
      <c r="G101">
        <v>3.1535352319375001</v>
      </c>
      <c r="H101">
        <v>0.81744708811017897</v>
      </c>
      <c r="I101">
        <v>2.5474224085308501</v>
      </c>
      <c r="J101">
        <v>1.1978692765557499</v>
      </c>
      <c r="K101">
        <v>1.4542383073960199</v>
      </c>
      <c r="L101" s="2">
        <f t="shared" si="3"/>
        <v>0.1843339526472898</v>
      </c>
      <c r="M101">
        <f t="shared" si="4"/>
        <v>18.433395264728979</v>
      </c>
      <c r="N101">
        <f t="shared" si="5"/>
        <v>-0.17040012254711298</v>
      </c>
    </row>
    <row r="102" spans="6:14" x14ac:dyDescent="0.35">
      <c r="F102">
        <v>96</v>
      </c>
      <c r="G102">
        <v>0.74167971060569604</v>
      </c>
      <c r="H102">
        <v>3.24101284603596</v>
      </c>
      <c r="I102">
        <v>1.1604038134680501</v>
      </c>
      <c r="J102">
        <v>1.2518175988346401</v>
      </c>
      <c r="K102">
        <v>0.956970345103348</v>
      </c>
      <c r="L102" s="2">
        <f t="shared" si="3"/>
        <v>8.6378678205623283E-2</v>
      </c>
      <c r="M102">
        <f t="shared" si="4"/>
        <v>8.6378678205623274</v>
      </c>
      <c r="N102">
        <f t="shared" si="5"/>
        <v>-0.43638285603512633</v>
      </c>
    </row>
    <row r="103" spans="6:14" x14ac:dyDescent="0.35">
      <c r="F103">
        <v>97</v>
      </c>
      <c r="G103">
        <v>1.9016291735124899</v>
      </c>
      <c r="H103">
        <v>0.97219090083595305</v>
      </c>
      <c r="I103">
        <v>2.5565826506471501</v>
      </c>
      <c r="J103">
        <v>1.31847537196862</v>
      </c>
      <c r="K103">
        <v>0.91581005613500499</v>
      </c>
      <c r="L103" s="2">
        <f t="shared" si="3"/>
        <v>0.1488000093329922</v>
      </c>
      <c r="M103">
        <f t="shared" si="4"/>
        <v>14.88000093329922</v>
      </c>
      <c r="N103">
        <f t="shared" si="5"/>
        <v>-0.23967292692144276</v>
      </c>
    </row>
    <row r="104" spans="6:14" x14ac:dyDescent="0.35">
      <c r="F104">
        <v>98</v>
      </c>
      <c r="G104">
        <v>1.82558942413548</v>
      </c>
      <c r="H104">
        <v>1.49377070270756</v>
      </c>
      <c r="I104">
        <v>1.14115633768753</v>
      </c>
      <c r="J104">
        <v>1.21415105442726</v>
      </c>
      <c r="K104">
        <v>1.6468366768591101</v>
      </c>
      <c r="L104" s="2">
        <f t="shared" si="3"/>
        <v>7.3191498598102367E-2</v>
      </c>
      <c r="M104">
        <f t="shared" si="4"/>
        <v>7.3191498598102367</v>
      </c>
      <c r="N104">
        <f t="shared" si="5"/>
        <v>-0.4952768466758844</v>
      </c>
    </row>
    <row r="105" spans="6:14" x14ac:dyDescent="0.35">
      <c r="F105">
        <v>99</v>
      </c>
      <c r="G105">
        <v>1.8720161288231201</v>
      </c>
      <c r="H105">
        <v>1.7396051186200401</v>
      </c>
      <c r="I105">
        <v>1.91036806631023</v>
      </c>
      <c r="J105">
        <v>1.5473704709304399</v>
      </c>
      <c r="K105">
        <v>1.44251642149463</v>
      </c>
      <c r="L105" s="2">
        <f t="shared" si="3"/>
        <v>0.13214366365481323</v>
      </c>
      <c r="M105">
        <f t="shared" si="4"/>
        <v>13.214366365481322</v>
      </c>
      <c r="N105">
        <f t="shared" si="5"/>
        <v>-0.28123091906590197</v>
      </c>
    </row>
    <row r="106" spans="6:14" x14ac:dyDescent="0.35">
      <c r="F106">
        <v>100</v>
      </c>
      <c r="G106">
        <v>1.69902491900741</v>
      </c>
      <c r="H106">
        <v>1.26976937405802</v>
      </c>
      <c r="I106">
        <v>1.58476241601306</v>
      </c>
      <c r="J106">
        <v>1.26164769216163</v>
      </c>
      <c r="K106">
        <v>2.1849027904678802</v>
      </c>
      <c r="L106" s="2">
        <f t="shared" si="3"/>
        <v>9.1090903580482996E-2</v>
      </c>
      <c r="M106">
        <f t="shared" si="4"/>
        <v>9.1090903580482987</v>
      </c>
      <c r="N106">
        <f t="shared" si="5"/>
        <v>-0.41708189967364229</v>
      </c>
    </row>
    <row r="107" spans="6:14" x14ac:dyDescent="0.35">
      <c r="F107">
        <v>101</v>
      </c>
      <c r="G107">
        <v>2.7674903178088002</v>
      </c>
      <c r="H107">
        <v>1.7410733169171499</v>
      </c>
      <c r="I107">
        <v>1.96220370121999</v>
      </c>
      <c r="J107">
        <v>1.1349127597721</v>
      </c>
      <c r="K107">
        <v>1.48450263731204</v>
      </c>
      <c r="L107" s="2">
        <f t="shared" si="3"/>
        <v>0.16531833865090206</v>
      </c>
      <c r="M107">
        <f t="shared" si="4"/>
        <v>16.531833865090206</v>
      </c>
      <c r="N107">
        <f t="shared" si="5"/>
        <v>-0.20452684288771084</v>
      </c>
    </row>
    <row r="108" spans="6:14" x14ac:dyDescent="0.35">
      <c r="F108">
        <v>102</v>
      </c>
      <c r="G108">
        <v>1.3501179238475201</v>
      </c>
      <c r="H108">
        <v>3.03160877679441</v>
      </c>
      <c r="I108">
        <v>1.8877581753863599</v>
      </c>
      <c r="J108">
        <v>1.3042809060789</v>
      </c>
      <c r="K108">
        <v>1.2190304707980399</v>
      </c>
      <c r="L108" s="2">
        <f t="shared" si="3"/>
        <v>0.14767649038054698</v>
      </c>
      <c r="M108">
        <f t="shared" si="4"/>
        <v>14.767649038054698</v>
      </c>
      <c r="N108">
        <f t="shared" si="5"/>
        <v>-0.2422719780520935</v>
      </c>
    </row>
    <row r="109" spans="6:14" x14ac:dyDescent="0.35">
      <c r="F109">
        <v>103</v>
      </c>
      <c r="G109">
        <v>2.2195288026467499</v>
      </c>
      <c r="H109">
        <v>1.0375989203173199</v>
      </c>
      <c r="I109">
        <v>2.6604037262874698</v>
      </c>
      <c r="J109">
        <v>1.2173215849996399</v>
      </c>
      <c r="K109">
        <v>1.6101952903649499</v>
      </c>
      <c r="L109" s="2">
        <f t="shared" si="3"/>
        <v>0.1664091631919955</v>
      </c>
      <c r="M109">
        <f t="shared" si="4"/>
        <v>16.640916319199551</v>
      </c>
      <c r="N109">
        <f t="shared" si="5"/>
        <v>-0.2023962303200609</v>
      </c>
    </row>
    <row r="110" spans="6:14" x14ac:dyDescent="0.35">
      <c r="F110">
        <v>104</v>
      </c>
      <c r="G110">
        <v>0.87661840728637097</v>
      </c>
      <c r="H110">
        <v>0.98079026335247099</v>
      </c>
      <c r="I110">
        <v>0.98436119159326996</v>
      </c>
      <c r="J110">
        <v>1.2481329579039899</v>
      </c>
      <c r="K110">
        <v>1.7672556564093</v>
      </c>
      <c r="L110" s="2">
        <f t="shared" si="3"/>
        <v>-9.8338404001613311E-3</v>
      </c>
      <c r="M110">
        <f t="shared" si="4"/>
        <v>-0.98338404001613311</v>
      </c>
      <c r="N110">
        <f t="shared" si="5"/>
        <v>-1.0990046074793092</v>
      </c>
    </row>
    <row r="111" spans="6:14" x14ac:dyDescent="0.35">
      <c r="F111">
        <v>105</v>
      </c>
      <c r="G111">
        <v>1.5236992703499199</v>
      </c>
      <c r="H111">
        <v>1.05489753795893</v>
      </c>
      <c r="I111">
        <v>3.52517928600439</v>
      </c>
      <c r="J111">
        <v>1.32161551261668</v>
      </c>
      <c r="K111">
        <v>1.8013153725898901</v>
      </c>
      <c r="L111" s="2">
        <f t="shared" si="3"/>
        <v>0.18834828095564604</v>
      </c>
      <c r="M111">
        <f t="shared" si="4"/>
        <v>18.834828095564603</v>
      </c>
      <c r="N111">
        <f t="shared" si="5"/>
        <v>-0.1639582433701382</v>
      </c>
    </row>
    <row r="112" spans="6:14" x14ac:dyDescent="0.35">
      <c r="F112">
        <v>106</v>
      </c>
      <c r="G112">
        <v>2.12916484601481</v>
      </c>
      <c r="H112">
        <v>1.39447746841847</v>
      </c>
      <c r="I112">
        <v>2.2068240848088698</v>
      </c>
      <c r="J112">
        <v>1.36475521480748</v>
      </c>
      <c r="K112">
        <v>1.3164035612457201</v>
      </c>
      <c r="L112" s="2">
        <f t="shared" si="3"/>
        <v>0.14846767037917252</v>
      </c>
      <c r="M112">
        <f t="shared" si="4"/>
        <v>14.846767037917253</v>
      </c>
      <c r="N112">
        <f t="shared" si="5"/>
        <v>-0.2404388134726716</v>
      </c>
    </row>
    <row r="113" spans="6:14" x14ac:dyDescent="0.35">
      <c r="F113">
        <v>107</v>
      </c>
      <c r="G113">
        <v>1.97514800222677</v>
      </c>
      <c r="H113">
        <v>1.8356298651380301</v>
      </c>
      <c r="I113">
        <v>1.0474170765086299</v>
      </c>
      <c r="J113">
        <v>1.10897930088101</v>
      </c>
      <c r="K113">
        <v>1.1824466330947401</v>
      </c>
      <c r="L113" s="2">
        <f t="shared" si="3"/>
        <v>8.4655258611475714E-2</v>
      </c>
      <c r="M113">
        <f t="shared" si="4"/>
        <v>8.4655258611475723</v>
      </c>
      <c r="N113">
        <f t="shared" si="5"/>
        <v>-0.4436627919584506</v>
      </c>
    </row>
    <row r="114" spans="6:14" x14ac:dyDescent="0.35">
      <c r="F114">
        <v>108</v>
      </c>
      <c r="G114">
        <v>1.6022166703805101</v>
      </c>
      <c r="H114">
        <v>0.92978422191614596</v>
      </c>
      <c r="I114">
        <v>2.9428278446082099</v>
      </c>
      <c r="J114">
        <v>1.21505569133627</v>
      </c>
      <c r="K114">
        <v>1.38665067005545</v>
      </c>
      <c r="L114" s="2">
        <f t="shared" si="3"/>
        <v>0.15851445750466153</v>
      </c>
      <c r="M114">
        <f t="shared" si="4"/>
        <v>15.851445750466153</v>
      </c>
      <c r="N114">
        <f t="shared" si="5"/>
        <v>-0.21833192289805903</v>
      </c>
    </row>
    <row r="115" spans="6:14" x14ac:dyDescent="0.35">
      <c r="F115">
        <v>109</v>
      </c>
      <c r="G115">
        <v>2.7099810280856902</v>
      </c>
      <c r="H115">
        <v>0.83013415554996295</v>
      </c>
      <c r="I115">
        <v>1.667727247467</v>
      </c>
      <c r="J115">
        <v>1.2647940961544</v>
      </c>
      <c r="K115">
        <v>1.07173670041165</v>
      </c>
      <c r="L115" s="2">
        <f t="shared" si="3"/>
        <v>0.12263785251698422</v>
      </c>
      <c r="M115">
        <f t="shared" si="4"/>
        <v>12.263785251698422</v>
      </c>
      <c r="N115">
        <f t="shared" si="5"/>
        <v>-0.30810230743623368</v>
      </c>
    </row>
    <row r="116" spans="6:14" x14ac:dyDescent="0.35">
      <c r="F116">
        <v>110</v>
      </c>
      <c r="G116">
        <v>1.2000558837188999</v>
      </c>
      <c r="H116">
        <v>1.9785747578531001</v>
      </c>
      <c r="I116">
        <v>1.9539966654404</v>
      </c>
      <c r="J116">
        <v>1.32364352671215</v>
      </c>
      <c r="K116">
        <v>1.90375859069757</v>
      </c>
      <c r="L116" s="2">
        <f t="shared" si="3"/>
        <v>0.11681308562596482</v>
      </c>
      <c r="M116">
        <f t="shared" si="4"/>
        <v>11.681308562596481</v>
      </c>
      <c r="N116">
        <f t="shared" si="5"/>
        <v>-0.32582149073901162</v>
      </c>
    </row>
    <row r="117" spans="6:14" x14ac:dyDescent="0.35">
      <c r="F117">
        <v>111</v>
      </c>
      <c r="G117">
        <v>2.1892456861465601</v>
      </c>
      <c r="H117">
        <v>1.0567187678591099</v>
      </c>
      <c r="I117">
        <v>2.2343889331326001</v>
      </c>
      <c r="J117">
        <v>1.23447337030571</v>
      </c>
      <c r="K117">
        <v>1.3581931726171801</v>
      </c>
      <c r="L117" s="2">
        <f t="shared" si="3"/>
        <v>0.14307466762803323</v>
      </c>
      <c r="M117">
        <f t="shared" si="4"/>
        <v>14.307466762803323</v>
      </c>
      <c r="N117">
        <f t="shared" si="5"/>
        <v>-0.25321488340250986</v>
      </c>
    </row>
    <row r="118" spans="6:14" x14ac:dyDescent="0.35">
      <c r="F118">
        <v>112</v>
      </c>
      <c r="G118">
        <v>2.5103671135693499</v>
      </c>
      <c r="H118">
        <v>1.13889766677884</v>
      </c>
      <c r="I118">
        <v>2.62451223899942</v>
      </c>
      <c r="J118">
        <v>1.14179438745512</v>
      </c>
      <c r="K118">
        <v>1.4877398672920099</v>
      </c>
      <c r="L118" s="2">
        <f t="shared" si="3"/>
        <v>0.17616462005964917</v>
      </c>
      <c r="M118">
        <f t="shared" si="4"/>
        <v>17.616462005964916</v>
      </c>
      <c r="N118">
        <f t="shared" si="5"/>
        <v>-0.18430185438685515</v>
      </c>
    </row>
    <row r="119" spans="6:14" x14ac:dyDescent="0.35">
      <c r="F119">
        <v>113</v>
      </c>
      <c r="G119">
        <v>2.1290586900253099</v>
      </c>
      <c r="H119">
        <v>0.98969110760907097</v>
      </c>
      <c r="I119">
        <v>2.2214936550634099</v>
      </c>
      <c r="J119">
        <v>1.32587999271368</v>
      </c>
      <c r="K119">
        <v>1.95907938615025</v>
      </c>
      <c r="L119" s="2">
        <f t="shared" si="3"/>
        <v>0.13844224479457568</v>
      </c>
      <c r="M119">
        <f t="shared" si="4"/>
        <v>13.844224479457568</v>
      </c>
      <c r="N119">
        <f t="shared" si="5"/>
        <v>-0.26472981211887447</v>
      </c>
    </row>
    <row r="120" spans="6:14" x14ac:dyDescent="0.35">
      <c r="F120">
        <v>114</v>
      </c>
      <c r="G120">
        <v>3.4538882234387001</v>
      </c>
      <c r="H120">
        <v>0.857191542087963</v>
      </c>
      <c r="I120">
        <v>3.1419368026449099</v>
      </c>
      <c r="J120">
        <v>1.26483008421694</v>
      </c>
      <c r="K120">
        <v>1.5558236416051101</v>
      </c>
      <c r="L120" s="2">
        <f t="shared" si="3"/>
        <v>0.22073964702707483</v>
      </c>
      <c r="M120">
        <f t="shared" si="4"/>
        <v>22.073964702707482</v>
      </c>
      <c r="N120">
        <f t="shared" si="5"/>
        <v>-0.12013963214392161</v>
      </c>
    </row>
    <row r="121" spans="6:14" x14ac:dyDescent="0.35">
      <c r="F121">
        <v>115</v>
      </c>
      <c r="G121">
        <v>1.1840577844149101</v>
      </c>
      <c r="H121">
        <v>1.8174922360433301</v>
      </c>
      <c r="I121">
        <v>1.4509371689519099</v>
      </c>
      <c r="J121">
        <v>1.3146943493544401</v>
      </c>
      <c r="K121">
        <v>1.3089013329606001</v>
      </c>
      <c r="L121" s="2">
        <f t="shared" si="3"/>
        <v>7.8060448726945619E-2</v>
      </c>
      <c r="M121">
        <f t="shared" si="4"/>
        <v>7.8060448726945619</v>
      </c>
      <c r="N121">
        <f t="shared" si="5"/>
        <v>-0.47265936533683456</v>
      </c>
    </row>
    <row r="122" spans="6:14" x14ac:dyDescent="0.35">
      <c r="F122">
        <v>116</v>
      </c>
      <c r="G122">
        <v>2.3144580689270899</v>
      </c>
      <c r="H122">
        <v>1.1769678209708301</v>
      </c>
      <c r="I122">
        <v>1.6118586783446101</v>
      </c>
      <c r="J122">
        <v>1.30116197202704</v>
      </c>
      <c r="K122">
        <v>1.2129272545857801</v>
      </c>
      <c r="L122" s="2">
        <f t="shared" si="3"/>
        <v>0.11448717133431341</v>
      </c>
      <c r="M122">
        <f t="shared" si="4"/>
        <v>11.448717133431341</v>
      </c>
      <c r="N122">
        <f t="shared" si="5"/>
        <v>-0.33317851724939918</v>
      </c>
    </row>
    <row r="123" spans="6:14" x14ac:dyDescent="0.35">
      <c r="F123">
        <v>117</v>
      </c>
      <c r="G123">
        <v>1.4730801712850901</v>
      </c>
      <c r="H123">
        <v>1.4469098493339101</v>
      </c>
      <c r="I123">
        <v>1.0648109287068801</v>
      </c>
      <c r="J123">
        <v>1.1177226455602101</v>
      </c>
      <c r="K123">
        <v>1.4840812990383201</v>
      </c>
      <c r="L123" s="2">
        <f t="shared" si="3"/>
        <v>4.9393952799618113E-2</v>
      </c>
      <c r="M123">
        <f t="shared" si="4"/>
        <v>4.9393952799618113</v>
      </c>
      <c r="N123">
        <f t="shared" si="5"/>
        <v>-0.62239399962090924</v>
      </c>
    </row>
    <row r="124" spans="6:14" x14ac:dyDescent="0.35">
      <c r="F124">
        <v>118</v>
      </c>
      <c r="G124">
        <v>2.9250532602782102</v>
      </c>
      <c r="H124">
        <v>0.78469093390552502</v>
      </c>
      <c r="I124">
        <v>3.9052792382972998</v>
      </c>
      <c r="J124">
        <v>1.3856333935743701</v>
      </c>
      <c r="K124">
        <v>1.69578885354315</v>
      </c>
      <c r="L124" s="2">
        <f t="shared" si="3"/>
        <v>0.23749084599738923</v>
      </c>
      <c r="M124">
        <f t="shared" si="4"/>
        <v>23.749084599738921</v>
      </c>
      <c r="N124">
        <f t="shared" si="5"/>
        <v>-0.10229319568549494</v>
      </c>
    </row>
    <row r="125" spans="6:14" x14ac:dyDescent="0.35">
      <c r="F125">
        <v>119</v>
      </c>
      <c r="G125">
        <v>2.1578137942873501</v>
      </c>
      <c r="H125">
        <v>1.13713930446362</v>
      </c>
      <c r="I125">
        <v>1.5329995990810701</v>
      </c>
      <c r="J125">
        <v>1.18732554955801</v>
      </c>
      <c r="K125">
        <v>1.77782606535031</v>
      </c>
      <c r="L125" s="2">
        <f t="shared" si="3"/>
        <v>0.10218144989338485</v>
      </c>
      <c r="M125">
        <f t="shared" si="4"/>
        <v>10.218144989338484</v>
      </c>
      <c r="N125">
        <f t="shared" si="5"/>
        <v>-0.37495775264317621</v>
      </c>
    </row>
    <row r="126" spans="6:14" x14ac:dyDescent="0.35">
      <c r="F126">
        <v>120</v>
      </c>
      <c r="G126">
        <v>0.38990456261968798</v>
      </c>
      <c r="H126">
        <v>1.6786862301115599</v>
      </c>
      <c r="I126">
        <v>0.76795734856182396</v>
      </c>
      <c r="J126">
        <v>1.1806758462436899</v>
      </c>
      <c r="K126">
        <v>1.14693303039344</v>
      </c>
      <c r="L126" s="2">
        <f t="shared" si="3"/>
        <v>-2.8589803535642333E-2</v>
      </c>
      <c r="M126">
        <f t="shared" si="4"/>
        <v>-2.8589803535642333</v>
      </c>
      <c r="N126">
        <f t="shared" si="5"/>
        <v>-1.3158227217890142</v>
      </c>
    </row>
    <row r="127" spans="6:14" x14ac:dyDescent="0.35">
      <c r="F127">
        <v>121</v>
      </c>
      <c r="G127">
        <v>1.3766106005479799</v>
      </c>
      <c r="H127">
        <v>0.271612993298047</v>
      </c>
      <c r="I127">
        <v>1.55971384633498</v>
      </c>
      <c r="J127">
        <v>1.5505828956647001</v>
      </c>
      <c r="K127">
        <v>1.50332904678135</v>
      </c>
      <c r="L127" s="2">
        <f t="shared" si="3"/>
        <v>3.9015691338622149E-2</v>
      </c>
      <c r="M127">
        <f t="shared" si="4"/>
        <v>3.9015691338622149</v>
      </c>
      <c r="N127">
        <f t="shared" si="5"/>
        <v>-0.68759819066732852</v>
      </c>
    </row>
    <row r="128" spans="6:14" x14ac:dyDescent="0.35">
      <c r="F128">
        <v>122</v>
      </c>
      <c r="G128">
        <v>2.14519502854488</v>
      </c>
      <c r="H128">
        <v>0.68652718524017098</v>
      </c>
      <c r="I128">
        <v>1.9819270221879599</v>
      </c>
      <c r="J128">
        <v>1.3484366968886601</v>
      </c>
      <c r="K128">
        <v>1.4003612408016</v>
      </c>
      <c r="L128" s="2">
        <f t="shared" si="3"/>
        <v>0.11631453039922457</v>
      </c>
      <c r="M128">
        <f t="shared" si="4"/>
        <v>11.631453039922457</v>
      </c>
      <c r="N128">
        <f t="shared" si="5"/>
        <v>-0.32738465257211735</v>
      </c>
    </row>
    <row r="129" spans="6:14" x14ac:dyDescent="0.35">
      <c r="F129">
        <v>123</v>
      </c>
      <c r="G129">
        <v>0.87351469359775602</v>
      </c>
      <c r="H129">
        <v>3.5812104608587498</v>
      </c>
      <c r="I129">
        <v>1.9803407244489599</v>
      </c>
      <c r="J129">
        <v>1.25954208661727</v>
      </c>
      <c r="K129">
        <v>1.35747075294681</v>
      </c>
      <c r="L129" s="2">
        <f t="shared" si="3"/>
        <v>0.15104973576795788</v>
      </c>
      <c r="M129">
        <f t="shared" si="4"/>
        <v>15.104973576795789</v>
      </c>
      <c r="N129">
        <f t="shared" si="5"/>
        <v>-0.23455211819197808</v>
      </c>
    </row>
    <row r="130" spans="6:14" x14ac:dyDescent="0.35">
      <c r="F130">
        <v>124</v>
      </c>
      <c r="G130">
        <v>2.4387082127495301</v>
      </c>
      <c r="H130">
        <v>1.0253723723074599</v>
      </c>
      <c r="I130">
        <v>3.6004728846270799</v>
      </c>
      <c r="J130">
        <v>1.43398770297543</v>
      </c>
      <c r="K130">
        <v>1.51620314912119</v>
      </c>
      <c r="L130" s="2">
        <f t="shared" si="3"/>
        <v>0.21690796486217057</v>
      </c>
      <c r="M130">
        <f t="shared" si="4"/>
        <v>21.690796486217057</v>
      </c>
      <c r="N130">
        <f t="shared" si="5"/>
        <v>-0.12464115095386592</v>
      </c>
    </row>
    <row r="131" spans="6:14" x14ac:dyDescent="0.35">
      <c r="F131">
        <v>125</v>
      </c>
      <c r="G131">
        <v>3.04880193440597</v>
      </c>
      <c r="H131">
        <v>1.3032901088578901</v>
      </c>
      <c r="I131">
        <v>2.5147638300082198</v>
      </c>
      <c r="J131">
        <v>1.50279629356926</v>
      </c>
      <c r="K131">
        <v>1.6454395577002201</v>
      </c>
      <c r="L131" s="2">
        <f t="shared" si="3"/>
        <v>0.19084733590057135</v>
      </c>
      <c r="M131">
        <f t="shared" si="4"/>
        <v>19.084733590057134</v>
      </c>
      <c r="N131">
        <f t="shared" si="5"/>
        <v>-0.16007154224635139</v>
      </c>
    </row>
    <row r="132" spans="6:14" x14ac:dyDescent="0.35">
      <c r="F132">
        <v>126</v>
      </c>
      <c r="G132">
        <v>2.6213936648230902</v>
      </c>
      <c r="H132">
        <v>1.12450076997921</v>
      </c>
      <c r="I132">
        <v>1.63799996210173</v>
      </c>
      <c r="J132">
        <v>1.3560984146378601</v>
      </c>
      <c r="K132">
        <v>1.55269782423917</v>
      </c>
      <c r="L132" s="2">
        <f t="shared" si="3"/>
        <v>0.12603058704744474</v>
      </c>
      <c r="M132">
        <f t="shared" si="4"/>
        <v>12.603058704744473</v>
      </c>
      <c r="N132">
        <f t="shared" si="5"/>
        <v>-0.2982289986749232</v>
      </c>
    </row>
    <row r="133" spans="6:14" x14ac:dyDescent="0.35">
      <c r="F133">
        <v>127</v>
      </c>
      <c r="G133">
        <v>1.8245909400309701</v>
      </c>
      <c r="H133">
        <v>0.69059781331857695</v>
      </c>
      <c r="I133">
        <v>2.7610518919198599</v>
      </c>
      <c r="J133">
        <v>1.3189504810616199</v>
      </c>
      <c r="K133">
        <v>1.50255724089484</v>
      </c>
      <c r="L133" s="2">
        <f t="shared" si="3"/>
        <v>0.14997367075371515</v>
      </c>
      <c r="M133">
        <f t="shared" si="4"/>
        <v>14.997367075371514</v>
      </c>
      <c r="N133">
        <f t="shared" si="5"/>
        <v>-0.23698765229255683</v>
      </c>
    </row>
    <row r="134" spans="6:14" x14ac:dyDescent="0.35">
      <c r="F134">
        <v>128</v>
      </c>
      <c r="G134">
        <v>1.2715978342771601</v>
      </c>
      <c r="H134">
        <v>1.8037215030015099</v>
      </c>
      <c r="I134">
        <v>1.82390609584045</v>
      </c>
      <c r="J134">
        <v>1.1831788489392601</v>
      </c>
      <c r="K134">
        <v>1.0660494754215299</v>
      </c>
      <c r="L134" s="2">
        <f t="shared" si="3"/>
        <v>0.10621206829256913</v>
      </c>
      <c r="M134">
        <f t="shared" si="4"/>
        <v>10.621206829256913</v>
      </c>
      <c r="N134">
        <f t="shared" si="5"/>
        <v>-0.3607262727086385</v>
      </c>
    </row>
    <row r="135" spans="6:14" x14ac:dyDescent="0.35">
      <c r="F135">
        <v>129</v>
      </c>
      <c r="G135">
        <v>1.7713397192869</v>
      </c>
      <c r="H135">
        <v>1.4086739118770599</v>
      </c>
      <c r="I135">
        <v>2.5244394214894101</v>
      </c>
      <c r="J135">
        <v>1.4078311872537701</v>
      </c>
      <c r="K135">
        <v>1.65028419193414</v>
      </c>
      <c r="L135" s="2">
        <f t="shared" si="3"/>
        <v>0.15405637325837596</v>
      </c>
      <c r="M135">
        <f t="shared" si="4"/>
        <v>15.405637325837596</v>
      </c>
      <c r="N135">
        <f t="shared" si="5"/>
        <v>-0.22787884262082192</v>
      </c>
    </row>
    <row r="136" spans="6:14" x14ac:dyDescent="0.35">
      <c r="F136">
        <v>130</v>
      </c>
      <c r="G136">
        <v>0.917545901188488</v>
      </c>
      <c r="H136">
        <v>1.93347325007471</v>
      </c>
      <c r="I136">
        <v>0.65228695333765396</v>
      </c>
      <c r="J136">
        <v>1.24124524213083</v>
      </c>
      <c r="K136">
        <v>1.51690286750418</v>
      </c>
      <c r="L136" s="2">
        <f t="shared" ref="L136:L199" si="6">SUMPRODUCT($G$3:$K$3,G136:K136)^(1/5)-1</f>
        <v>4.7007749088190387E-3</v>
      </c>
      <c r="M136">
        <f t="shared" ref="M136:M199" si="7">100*L136</f>
        <v>0.47007749088190387</v>
      </c>
      <c r="N136">
        <f t="shared" ref="N136:N199" si="8">-EXP(-0.096*M136)</f>
        <v>-0.95587565811355424</v>
      </c>
    </row>
    <row r="137" spans="6:14" x14ac:dyDescent="0.35">
      <c r="F137">
        <v>131</v>
      </c>
      <c r="G137">
        <v>4.6846296394252098</v>
      </c>
      <c r="H137">
        <v>1.1598345025949901</v>
      </c>
      <c r="I137">
        <v>2.8296819675877698</v>
      </c>
      <c r="J137">
        <v>1.2439410175893799</v>
      </c>
      <c r="K137">
        <v>1.9692581326923599</v>
      </c>
      <c r="L137" s="2">
        <f t="shared" si="6"/>
        <v>0.24524696002443336</v>
      </c>
      <c r="M137">
        <f t="shared" si="7"/>
        <v>24.524696002443335</v>
      </c>
      <c r="N137">
        <f t="shared" si="8"/>
        <v>-9.4953230775171357E-2</v>
      </c>
    </row>
    <row r="138" spans="6:14" x14ac:dyDescent="0.35">
      <c r="F138">
        <v>132</v>
      </c>
      <c r="G138">
        <v>2.5588259335827002</v>
      </c>
      <c r="H138">
        <v>1.2352900158997999</v>
      </c>
      <c r="I138">
        <v>2.30464359646902</v>
      </c>
      <c r="J138">
        <v>1.3724579440639899</v>
      </c>
      <c r="K138">
        <v>1.8780847219361101</v>
      </c>
      <c r="L138" s="2">
        <f t="shared" si="6"/>
        <v>0.16378029883756873</v>
      </c>
      <c r="M138">
        <f t="shared" si="7"/>
        <v>16.378029883756874</v>
      </c>
      <c r="N138">
        <f t="shared" si="8"/>
        <v>-0.20756912363355684</v>
      </c>
    </row>
    <row r="139" spans="6:14" x14ac:dyDescent="0.35">
      <c r="F139">
        <v>133</v>
      </c>
      <c r="G139">
        <v>4.2496629414282596</v>
      </c>
      <c r="H139">
        <v>0.93599267834308297</v>
      </c>
      <c r="I139">
        <v>2.1523497437060901</v>
      </c>
      <c r="J139">
        <v>1.19280199113537</v>
      </c>
      <c r="K139">
        <v>1.30192367728887</v>
      </c>
      <c r="L139" s="2">
        <f t="shared" si="6"/>
        <v>0.20036243614911609</v>
      </c>
      <c r="M139">
        <f t="shared" si="7"/>
        <v>20.036243614911609</v>
      </c>
      <c r="N139">
        <f t="shared" si="8"/>
        <v>-0.14609774616102364</v>
      </c>
    </row>
    <row r="140" spans="6:14" x14ac:dyDescent="0.35">
      <c r="F140">
        <v>134</v>
      </c>
      <c r="G140">
        <v>2.1511590903550299</v>
      </c>
      <c r="H140">
        <v>1.9279070566421701</v>
      </c>
      <c r="I140">
        <v>1.78529447836973</v>
      </c>
      <c r="J140">
        <v>1.24076976094271</v>
      </c>
      <c r="K140">
        <v>1.87700635822452</v>
      </c>
      <c r="L140" s="2">
        <f t="shared" si="6"/>
        <v>0.14004215529020647</v>
      </c>
      <c r="M140">
        <f t="shared" si="7"/>
        <v>14.004215529020648</v>
      </c>
      <c r="N140">
        <f t="shared" si="8"/>
        <v>-0.26069485572457685</v>
      </c>
    </row>
    <row r="141" spans="6:14" x14ac:dyDescent="0.35">
      <c r="F141">
        <v>135</v>
      </c>
      <c r="G141">
        <v>2.6909432552303598</v>
      </c>
      <c r="H141">
        <v>1.29555488352741</v>
      </c>
      <c r="I141">
        <v>1.87934348082729</v>
      </c>
      <c r="J141">
        <v>1.3031059831040099</v>
      </c>
      <c r="K141">
        <v>1.26468374749374</v>
      </c>
      <c r="L141" s="2">
        <f t="shared" si="6"/>
        <v>0.14696118114175816</v>
      </c>
      <c r="M141">
        <f t="shared" si="7"/>
        <v>14.696118114175816</v>
      </c>
      <c r="N141">
        <f t="shared" si="8"/>
        <v>-0.24394137743699718</v>
      </c>
    </row>
    <row r="142" spans="6:14" x14ac:dyDescent="0.35">
      <c r="F142">
        <v>136</v>
      </c>
      <c r="G142">
        <v>0.80596251973801802</v>
      </c>
      <c r="H142">
        <v>2.01677558724692</v>
      </c>
      <c r="I142">
        <v>1.3786317386845099</v>
      </c>
      <c r="J142">
        <v>1.3180402399282101</v>
      </c>
      <c r="K142">
        <v>1.4793546506877699</v>
      </c>
      <c r="L142" s="2">
        <f t="shared" si="6"/>
        <v>6.2787660474887375E-2</v>
      </c>
      <c r="M142">
        <f t="shared" si="7"/>
        <v>6.2787660474887375</v>
      </c>
      <c r="N142">
        <f t="shared" si="8"/>
        <v>-0.54729816122469099</v>
      </c>
    </row>
    <row r="143" spans="6:14" x14ac:dyDescent="0.35">
      <c r="F143">
        <v>137</v>
      </c>
      <c r="G143">
        <v>3.0981121257050002</v>
      </c>
      <c r="H143">
        <v>1.66184354492856</v>
      </c>
      <c r="I143">
        <v>2.03529440540466</v>
      </c>
      <c r="J143">
        <v>1.37439787942358</v>
      </c>
      <c r="K143">
        <v>1.2881500665460099</v>
      </c>
      <c r="L143" s="2">
        <f t="shared" si="6"/>
        <v>0.17744131459012813</v>
      </c>
      <c r="M143">
        <f t="shared" si="7"/>
        <v>17.744131459012813</v>
      </c>
      <c r="N143">
        <f t="shared" si="8"/>
        <v>-0.18205678773252645</v>
      </c>
    </row>
    <row r="144" spans="6:14" x14ac:dyDescent="0.35">
      <c r="F144">
        <v>138</v>
      </c>
      <c r="G144">
        <v>0.90514732200473302</v>
      </c>
      <c r="H144">
        <v>1.0215131999859699</v>
      </c>
      <c r="I144">
        <v>1.33375405814588</v>
      </c>
      <c r="J144">
        <v>1.41328210103265</v>
      </c>
      <c r="K144">
        <v>1.3916522338231301</v>
      </c>
      <c r="L144" s="2">
        <f t="shared" si="6"/>
        <v>2.5823149063352258E-2</v>
      </c>
      <c r="M144">
        <f t="shared" si="7"/>
        <v>2.5823149063352258</v>
      </c>
      <c r="N144">
        <f t="shared" si="8"/>
        <v>-0.78043624201270834</v>
      </c>
    </row>
    <row r="145" spans="6:14" x14ac:dyDescent="0.35">
      <c r="F145">
        <v>139</v>
      </c>
      <c r="G145">
        <v>1.66243132787586</v>
      </c>
      <c r="H145">
        <v>0.61068755604450797</v>
      </c>
      <c r="I145">
        <v>1.30437985106826</v>
      </c>
      <c r="J145">
        <v>1.26628317405473</v>
      </c>
      <c r="K145">
        <v>1.38383785945563</v>
      </c>
      <c r="L145" s="2">
        <f t="shared" si="6"/>
        <v>4.5827954389697334E-2</v>
      </c>
      <c r="M145">
        <f t="shared" si="7"/>
        <v>4.5827954389697334</v>
      </c>
      <c r="N145">
        <f t="shared" si="8"/>
        <v>-0.6440696786036495</v>
      </c>
    </row>
    <row r="146" spans="6:14" x14ac:dyDescent="0.35">
      <c r="F146">
        <v>140</v>
      </c>
      <c r="G146">
        <v>3.1654763694646899</v>
      </c>
      <c r="H146">
        <v>1.54278478703587</v>
      </c>
      <c r="I146">
        <v>2.3423925969997401</v>
      </c>
      <c r="J146">
        <v>1.3152672763451401</v>
      </c>
      <c r="K146">
        <v>1.9766189286449201</v>
      </c>
      <c r="L146" s="2">
        <f t="shared" si="6"/>
        <v>0.19155206898161903</v>
      </c>
      <c r="M146">
        <f t="shared" si="7"/>
        <v>19.155206898161904</v>
      </c>
      <c r="N146">
        <f t="shared" si="8"/>
        <v>-0.15899224330080827</v>
      </c>
    </row>
    <row r="147" spans="6:14" x14ac:dyDescent="0.35">
      <c r="F147">
        <v>141</v>
      </c>
      <c r="G147">
        <v>3.11516184089353</v>
      </c>
      <c r="H147">
        <v>2.60715727796982</v>
      </c>
      <c r="I147">
        <v>2.0306164263616702</v>
      </c>
      <c r="J147">
        <v>1.3125852748112401</v>
      </c>
      <c r="K147">
        <v>1.7631354772179699</v>
      </c>
      <c r="L147" s="2">
        <f t="shared" si="6"/>
        <v>0.19941266599384888</v>
      </c>
      <c r="M147">
        <f t="shared" si="7"/>
        <v>19.941266599384889</v>
      </c>
      <c r="N147">
        <f t="shared" si="8"/>
        <v>-0.14743592659568924</v>
      </c>
    </row>
    <row r="148" spans="6:14" x14ac:dyDescent="0.35">
      <c r="F148">
        <v>142</v>
      </c>
      <c r="G148">
        <v>1.0121566172688301</v>
      </c>
      <c r="H148">
        <v>1.1509544050214799</v>
      </c>
      <c r="I148">
        <v>1.71628210577016</v>
      </c>
      <c r="J148">
        <v>1.2109068367623601</v>
      </c>
      <c r="K148">
        <v>1.7413833563863601</v>
      </c>
      <c r="L148" s="2">
        <f t="shared" si="6"/>
        <v>6.6436452213957775E-2</v>
      </c>
      <c r="M148">
        <f t="shared" si="7"/>
        <v>6.6436452213957775</v>
      </c>
      <c r="N148">
        <f t="shared" si="8"/>
        <v>-0.52845905996861686</v>
      </c>
    </row>
    <row r="149" spans="6:14" x14ac:dyDescent="0.35">
      <c r="F149">
        <v>143</v>
      </c>
      <c r="G149">
        <v>1.3171644608119799</v>
      </c>
      <c r="H149">
        <v>0.762671308828762</v>
      </c>
      <c r="I149">
        <v>1.49472989459566</v>
      </c>
      <c r="J149">
        <v>1.3097673578587301</v>
      </c>
      <c r="K149">
        <v>1.0249282431796101</v>
      </c>
      <c r="L149" s="2">
        <f t="shared" si="6"/>
        <v>4.9761089418290494E-2</v>
      </c>
      <c r="M149">
        <f t="shared" si="7"/>
        <v>4.9761089418290494</v>
      </c>
      <c r="N149">
        <f t="shared" si="8"/>
        <v>-0.62020422599530167</v>
      </c>
    </row>
    <row r="150" spans="6:14" x14ac:dyDescent="0.35">
      <c r="F150">
        <v>144</v>
      </c>
      <c r="G150">
        <v>2.56999585416506</v>
      </c>
      <c r="H150">
        <v>1.3243269467825001</v>
      </c>
      <c r="I150">
        <v>1.63083029507446</v>
      </c>
      <c r="J150">
        <v>1.2106929334410801</v>
      </c>
      <c r="K150">
        <v>1.3466559606119699</v>
      </c>
      <c r="L150" s="2">
        <f t="shared" si="6"/>
        <v>0.12939114169756039</v>
      </c>
      <c r="M150">
        <f t="shared" si="7"/>
        <v>12.939114169756039</v>
      </c>
      <c r="N150">
        <f t="shared" si="8"/>
        <v>-0.28876127788554662</v>
      </c>
    </row>
    <row r="151" spans="6:14" x14ac:dyDescent="0.35">
      <c r="F151">
        <v>145</v>
      </c>
      <c r="G151">
        <v>2.3875501209676799</v>
      </c>
      <c r="H151">
        <v>1.1783916138222901</v>
      </c>
      <c r="I151">
        <v>3.2275112802988599</v>
      </c>
      <c r="J151">
        <v>1.2792727256337799</v>
      </c>
      <c r="K151">
        <v>1.44675691502746</v>
      </c>
      <c r="L151" s="2">
        <f t="shared" si="6"/>
        <v>0.20217108941037165</v>
      </c>
      <c r="M151">
        <f t="shared" si="7"/>
        <v>20.217108941037164</v>
      </c>
      <c r="N151">
        <f t="shared" si="8"/>
        <v>-0.14358293616840334</v>
      </c>
    </row>
    <row r="152" spans="6:14" x14ac:dyDescent="0.35">
      <c r="F152">
        <v>146</v>
      </c>
      <c r="G152">
        <v>2.1554802888090898</v>
      </c>
      <c r="H152">
        <v>1.0133056211650799</v>
      </c>
      <c r="I152">
        <v>1.5492151329130099</v>
      </c>
      <c r="J152">
        <v>1.21378660070727</v>
      </c>
      <c r="K152">
        <v>1.30485587314465</v>
      </c>
      <c r="L152" s="2">
        <f t="shared" si="6"/>
        <v>9.9278419763079162E-2</v>
      </c>
      <c r="M152">
        <f t="shared" si="7"/>
        <v>9.9278419763079171</v>
      </c>
      <c r="N152">
        <f t="shared" si="8"/>
        <v>-0.38555445813179112</v>
      </c>
    </row>
    <row r="153" spans="6:14" x14ac:dyDescent="0.35">
      <c r="F153">
        <v>147</v>
      </c>
      <c r="G153">
        <v>3.3634090719848899</v>
      </c>
      <c r="H153">
        <v>1.8301859228001001</v>
      </c>
      <c r="I153">
        <v>3.07210476562719</v>
      </c>
      <c r="J153">
        <v>1.41497183347458</v>
      </c>
      <c r="K153">
        <v>1.07847146930402</v>
      </c>
      <c r="L153" s="2">
        <f t="shared" si="6"/>
        <v>0.23505996870964663</v>
      </c>
      <c r="M153">
        <f t="shared" si="7"/>
        <v>23.505996870964662</v>
      </c>
      <c r="N153">
        <f t="shared" si="8"/>
        <v>-0.10470842465724681</v>
      </c>
    </row>
    <row r="154" spans="6:14" x14ac:dyDescent="0.35">
      <c r="F154">
        <v>148</v>
      </c>
      <c r="G154">
        <v>1.89207633954383</v>
      </c>
      <c r="H154">
        <v>0.76069869470345097</v>
      </c>
      <c r="I154">
        <v>1.1739098547060001</v>
      </c>
      <c r="J154">
        <v>1.30502122651758</v>
      </c>
      <c r="K154">
        <v>1.2295234807352</v>
      </c>
      <c r="L154" s="2">
        <f t="shared" si="6"/>
        <v>5.2409960968513358E-2</v>
      </c>
      <c r="M154">
        <f t="shared" si="7"/>
        <v>5.2409960968513358</v>
      </c>
      <c r="N154">
        <f t="shared" si="8"/>
        <v>-0.60463178546708529</v>
      </c>
    </row>
    <row r="155" spans="6:14" x14ac:dyDescent="0.35">
      <c r="F155">
        <v>149</v>
      </c>
      <c r="G155">
        <v>0.758901791760348</v>
      </c>
      <c r="H155">
        <v>2.2260614602390101</v>
      </c>
      <c r="I155">
        <v>1.13293624711963</v>
      </c>
      <c r="J155">
        <v>1.2769073060715901</v>
      </c>
      <c r="K155">
        <v>1.34781786133114</v>
      </c>
      <c r="L155" s="2">
        <f t="shared" si="6"/>
        <v>4.9444221484924444E-2</v>
      </c>
      <c r="M155">
        <f t="shared" si="7"/>
        <v>4.9444221484924444</v>
      </c>
      <c r="N155">
        <f t="shared" si="8"/>
        <v>-0.62209371757190568</v>
      </c>
    </row>
    <row r="156" spans="6:14" x14ac:dyDescent="0.35">
      <c r="F156">
        <v>150</v>
      </c>
      <c r="G156">
        <v>1.7366791783903801</v>
      </c>
      <c r="H156">
        <v>0.93297991397492597</v>
      </c>
      <c r="I156">
        <v>2.9790873279090899</v>
      </c>
      <c r="J156">
        <v>1.17187890522368</v>
      </c>
      <c r="K156">
        <v>1.37423396229832</v>
      </c>
      <c r="L156" s="2">
        <f t="shared" si="6"/>
        <v>0.16484390238020596</v>
      </c>
      <c r="M156">
        <f t="shared" si="7"/>
        <v>16.484390238020595</v>
      </c>
      <c r="N156">
        <f t="shared" si="8"/>
        <v>-0.20546050303738272</v>
      </c>
    </row>
    <row r="157" spans="6:14" x14ac:dyDescent="0.35">
      <c r="F157">
        <v>151</v>
      </c>
      <c r="G157">
        <v>1.33701579024632</v>
      </c>
      <c r="H157">
        <v>1.2217842650517801</v>
      </c>
      <c r="I157">
        <v>0.87737024381996997</v>
      </c>
      <c r="J157">
        <v>1.3880344089242</v>
      </c>
      <c r="K157">
        <v>1.4605742040460901</v>
      </c>
      <c r="L157" s="2">
        <f t="shared" si="6"/>
        <v>1.7698029833129514E-2</v>
      </c>
      <c r="M157">
        <f t="shared" si="7"/>
        <v>1.7698029833129514</v>
      </c>
      <c r="N157">
        <f t="shared" si="8"/>
        <v>-0.84374827064953983</v>
      </c>
    </row>
    <row r="158" spans="6:14" x14ac:dyDescent="0.35">
      <c r="F158">
        <v>152</v>
      </c>
      <c r="G158">
        <v>0.58859720237827395</v>
      </c>
      <c r="H158">
        <v>0.998094731534238</v>
      </c>
      <c r="I158">
        <v>1.7507882795569201</v>
      </c>
      <c r="J158">
        <v>1.33085709188283</v>
      </c>
      <c r="K158">
        <v>1.5232176306616501</v>
      </c>
      <c r="L158" s="2">
        <f t="shared" si="6"/>
        <v>4.3280481660660231E-2</v>
      </c>
      <c r="M158">
        <f t="shared" si="7"/>
        <v>4.3280481660660231</v>
      </c>
      <c r="N158">
        <f t="shared" si="8"/>
        <v>-0.66001506138460608</v>
      </c>
    </row>
    <row r="159" spans="6:14" x14ac:dyDescent="0.35">
      <c r="F159">
        <v>153</v>
      </c>
      <c r="G159">
        <v>2.57879772291257</v>
      </c>
      <c r="H159">
        <v>1.19904387355496</v>
      </c>
      <c r="I159">
        <v>0.93099886731272996</v>
      </c>
      <c r="J159">
        <v>1.28634490229528</v>
      </c>
      <c r="K159">
        <v>1.7969982645361799</v>
      </c>
      <c r="L159" s="2">
        <f t="shared" si="6"/>
        <v>8.127407675728815E-2</v>
      </c>
      <c r="M159">
        <f t="shared" si="7"/>
        <v>8.127407675728815</v>
      </c>
      <c r="N159">
        <f t="shared" si="8"/>
        <v>-0.45830006901865267</v>
      </c>
    </row>
    <row r="160" spans="6:14" x14ac:dyDescent="0.35">
      <c r="F160">
        <v>154</v>
      </c>
      <c r="G160">
        <v>3.2914014884353899</v>
      </c>
      <c r="H160">
        <v>0.88103370356183397</v>
      </c>
      <c r="I160">
        <v>1.9600819862762899</v>
      </c>
      <c r="J160">
        <v>1.2363437961224599</v>
      </c>
      <c r="K160">
        <v>1.5593726600576301</v>
      </c>
      <c r="L160" s="2">
        <f t="shared" si="6"/>
        <v>0.1605667265007118</v>
      </c>
      <c r="M160">
        <f t="shared" si="7"/>
        <v>16.056672650071178</v>
      </c>
      <c r="N160">
        <f t="shared" si="8"/>
        <v>-0.2140724918398603</v>
      </c>
    </row>
    <row r="161" spans="6:14" x14ac:dyDescent="0.35">
      <c r="F161">
        <v>155</v>
      </c>
      <c r="G161">
        <v>2.0560759280227301</v>
      </c>
      <c r="H161">
        <v>0.929736940317617</v>
      </c>
      <c r="I161">
        <v>0.88419786945182599</v>
      </c>
      <c r="J161">
        <v>1.4863985759723399</v>
      </c>
      <c r="K161">
        <v>1.9056819858957299</v>
      </c>
      <c r="L161" s="2">
        <f t="shared" si="6"/>
        <v>4.3963463010499026E-2</v>
      </c>
      <c r="M161">
        <f t="shared" si="7"/>
        <v>4.3963463010499026</v>
      </c>
      <c r="N161">
        <f t="shared" si="8"/>
        <v>-0.65570174863081099</v>
      </c>
    </row>
    <row r="162" spans="6:14" x14ac:dyDescent="0.35">
      <c r="F162">
        <v>156</v>
      </c>
      <c r="G162">
        <v>1.3616611785505901</v>
      </c>
      <c r="H162">
        <v>1.52121107853654</v>
      </c>
      <c r="I162">
        <v>0.85158294281424596</v>
      </c>
      <c r="J162">
        <v>1.1712113750744699</v>
      </c>
      <c r="K162">
        <v>1.16761002413121</v>
      </c>
      <c r="L162" s="2">
        <f t="shared" si="6"/>
        <v>2.927419663267572E-2</v>
      </c>
      <c r="M162">
        <f t="shared" si="7"/>
        <v>2.927419663267572</v>
      </c>
      <c r="N162">
        <f t="shared" si="8"/>
        <v>-0.75500395776523965</v>
      </c>
    </row>
    <row r="163" spans="6:14" x14ac:dyDescent="0.35">
      <c r="F163">
        <v>157</v>
      </c>
      <c r="G163">
        <v>0.64619199493289503</v>
      </c>
      <c r="H163">
        <v>1.67639301788274</v>
      </c>
      <c r="I163">
        <v>1.046026113823</v>
      </c>
      <c r="J163">
        <v>1.16059827083638</v>
      </c>
      <c r="K163">
        <v>1.8152585367602301</v>
      </c>
      <c r="L163" s="2">
        <f t="shared" si="6"/>
        <v>1.4091197526802102E-2</v>
      </c>
      <c r="M163">
        <f t="shared" si="7"/>
        <v>1.4091197526802102</v>
      </c>
      <c r="N163">
        <f t="shared" si="8"/>
        <v>-0.87347523937810334</v>
      </c>
    </row>
    <row r="164" spans="6:14" x14ac:dyDescent="0.35">
      <c r="F164">
        <v>158</v>
      </c>
      <c r="G164">
        <v>2.6285696151378102</v>
      </c>
      <c r="H164">
        <v>0.72820752281686896</v>
      </c>
      <c r="I164">
        <v>2.16700610451166</v>
      </c>
      <c r="J164">
        <v>1.3073374380128999</v>
      </c>
      <c r="K164">
        <v>1.9481634383355699</v>
      </c>
      <c r="L164" s="2">
        <f t="shared" si="6"/>
        <v>0.14566237550004213</v>
      </c>
      <c r="M164">
        <f t="shared" si="7"/>
        <v>14.566237550004214</v>
      </c>
      <c r="N164">
        <f t="shared" si="8"/>
        <v>-0.24700200998395572</v>
      </c>
    </row>
    <row r="165" spans="6:14" x14ac:dyDescent="0.35">
      <c r="F165">
        <v>159</v>
      </c>
      <c r="G165">
        <v>0.74956841058645696</v>
      </c>
      <c r="H165">
        <v>1.3472236694905499</v>
      </c>
      <c r="I165">
        <v>1.21689898178772</v>
      </c>
      <c r="J165">
        <v>1.43233005676661</v>
      </c>
      <c r="K165">
        <v>1.1137995886973899</v>
      </c>
      <c r="L165" s="2">
        <f t="shared" si="6"/>
        <v>2.0905755199069009E-2</v>
      </c>
      <c r="M165">
        <f t="shared" si="7"/>
        <v>2.0905755199069009</v>
      </c>
      <c r="N165">
        <f t="shared" si="8"/>
        <v>-0.81816172842481094</v>
      </c>
    </row>
    <row r="166" spans="6:14" x14ac:dyDescent="0.35">
      <c r="F166">
        <v>160</v>
      </c>
      <c r="G166">
        <v>3.2746923654432698</v>
      </c>
      <c r="H166">
        <v>1.3359146252173999</v>
      </c>
      <c r="I166">
        <v>2.4434138779324299</v>
      </c>
      <c r="J166">
        <v>1.1651087897794901</v>
      </c>
      <c r="K166">
        <v>1.8281990163523101</v>
      </c>
      <c r="L166" s="2">
        <f t="shared" si="6"/>
        <v>0.19480454296205774</v>
      </c>
      <c r="M166">
        <f t="shared" si="7"/>
        <v>19.480454296205775</v>
      </c>
      <c r="N166">
        <f t="shared" si="8"/>
        <v>-0.15410461139134599</v>
      </c>
    </row>
    <row r="167" spans="6:14" x14ac:dyDescent="0.35">
      <c r="F167">
        <v>161</v>
      </c>
      <c r="G167">
        <v>1.4261679780777099</v>
      </c>
      <c r="H167">
        <v>0.74551659700100104</v>
      </c>
      <c r="I167">
        <v>1.63908263353935</v>
      </c>
      <c r="J167">
        <v>1.43695931232631</v>
      </c>
      <c r="K167">
        <v>1.36797216565048</v>
      </c>
      <c r="L167" s="2">
        <f t="shared" si="6"/>
        <v>6.5265607263646386E-2</v>
      </c>
      <c r="M167">
        <f t="shared" si="7"/>
        <v>6.5265607263646386</v>
      </c>
      <c r="N167">
        <f t="shared" si="8"/>
        <v>-0.53443250695277567</v>
      </c>
    </row>
    <row r="168" spans="6:14" x14ac:dyDescent="0.35">
      <c r="F168">
        <v>162</v>
      </c>
      <c r="G168">
        <v>0.83352911435850696</v>
      </c>
      <c r="H168">
        <v>2.1297934153767399</v>
      </c>
      <c r="I168">
        <v>0.72786707715770005</v>
      </c>
      <c r="J168">
        <v>1.2947189617233299</v>
      </c>
      <c r="K168">
        <v>1.5988927666141199</v>
      </c>
      <c r="L168" s="2">
        <f t="shared" si="6"/>
        <v>1.5493277355286272E-2</v>
      </c>
      <c r="M168">
        <f t="shared" si="7"/>
        <v>1.5493277355286272</v>
      </c>
      <c r="N168">
        <f t="shared" si="8"/>
        <v>-0.86179706229224851</v>
      </c>
    </row>
    <row r="169" spans="6:14" x14ac:dyDescent="0.35">
      <c r="F169">
        <v>163</v>
      </c>
      <c r="G169">
        <v>1.8470282732907399</v>
      </c>
      <c r="H169">
        <v>0.72589912763813802</v>
      </c>
      <c r="I169">
        <v>1.8893104862410799</v>
      </c>
      <c r="J169">
        <v>1.2649104853101101</v>
      </c>
      <c r="K169">
        <v>1.61657927914335</v>
      </c>
      <c r="L169" s="2">
        <f t="shared" si="6"/>
        <v>0.10000526604666726</v>
      </c>
      <c r="M169">
        <f t="shared" si="7"/>
        <v>10.000526604666726</v>
      </c>
      <c r="N169">
        <f t="shared" si="8"/>
        <v>-0.38287352967904703</v>
      </c>
    </row>
    <row r="170" spans="6:14" x14ac:dyDescent="0.35">
      <c r="F170">
        <v>164</v>
      </c>
      <c r="G170">
        <v>1.0329918636033</v>
      </c>
      <c r="H170">
        <v>3.3437174656310402</v>
      </c>
      <c r="I170">
        <v>1.17873174660108</v>
      </c>
      <c r="J170">
        <v>1.32611604924125</v>
      </c>
      <c r="K170">
        <v>1.44005168629041</v>
      </c>
      <c r="L170" s="2">
        <f t="shared" si="6"/>
        <v>0.10282992896763976</v>
      </c>
      <c r="M170">
        <f t="shared" si="7"/>
        <v>10.282992896763975</v>
      </c>
      <c r="N170">
        <f t="shared" si="8"/>
        <v>-0.37263074178357253</v>
      </c>
    </row>
    <row r="171" spans="6:14" x14ac:dyDescent="0.35">
      <c r="F171">
        <v>165</v>
      </c>
      <c r="G171">
        <v>1.5767412692703</v>
      </c>
      <c r="H171">
        <v>2.01665173436984</v>
      </c>
      <c r="I171">
        <v>1.9378538444713</v>
      </c>
      <c r="J171">
        <v>1.3486373670468901</v>
      </c>
      <c r="K171">
        <v>1.6658113595059201</v>
      </c>
      <c r="L171" s="2">
        <f t="shared" si="6"/>
        <v>0.13086016590429761</v>
      </c>
      <c r="M171">
        <f t="shared" si="7"/>
        <v>13.086016590429761</v>
      </c>
      <c r="N171">
        <f t="shared" si="8"/>
        <v>-0.28471756425898975</v>
      </c>
    </row>
    <row r="172" spans="6:14" x14ac:dyDescent="0.35">
      <c r="F172">
        <v>166</v>
      </c>
      <c r="G172">
        <v>2.4547568227097201</v>
      </c>
      <c r="H172">
        <v>1.8344620264854901</v>
      </c>
      <c r="I172">
        <v>2.54460996200923</v>
      </c>
      <c r="J172">
        <v>1.1867534126525801</v>
      </c>
      <c r="K172">
        <v>1.3794841852895601</v>
      </c>
      <c r="L172" s="2">
        <f t="shared" si="6"/>
        <v>0.18691460524204295</v>
      </c>
      <c r="M172">
        <f t="shared" si="7"/>
        <v>18.691460524204295</v>
      </c>
      <c r="N172">
        <f t="shared" si="8"/>
        <v>-0.1662304483413922</v>
      </c>
    </row>
    <row r="173" spans="6:14" x14ac:dyDescent="0.35">
      <c r="F173">
        <v>167</v>
      </c>
      <c r="G173">
        <v>2.4675870346927198</v>
      </c>
      <c r="H173">
        <v>2.0412286456108899</v>
      </c>
      <c r="I173">
        <v>2.34154696068904</v>
      </c>
      <c r="J173">
        <v>1.3670000547160299</v>
      </c>
      <c r="K173">
        <v>1.50215582842616</v>
      </c>
      <c r="L173" s="2">
        <f t="shared" si="6"/>
        <v>0.18228084563924862</v>
      </c>
      <c r="M173">
        <f t="shared" si="7"/>
        <v>18.228084563924863</v>
      </c>
      <c r="N173">
        <f t="shared" si="8"/>
        <v>-0.17379199634913678</v>
      </c>
    </row>
    <row r="174" spans="6:14" x14ac:dyDescent="0.35">
      <c r="F174">
        <v>168</v>
      </c>
      <c r="G174">
        <v>2.2306193249980901</v>
      </c>
      <c r="H174">
        <v>0.85481603151592001</v>
      </c>
      <c r="I174">
        <v>1.5177256181424099</v>
      </c>
      <c r="J174">
        <v>1.18727690453364</v>
      </c>
      <c r="K174">
        <v>1.3985501549070301</v>
      </c>
      <c r="L174" s="2">
        <f t="shared" si="6"/>
        <v>9.5259132728470863E-2</v>
      </c>
      <c r="M174">
        <f t="shared" si="7"/>
        <v>9.5259132728470863</v>
      </c>
      <c r="N174">
        <f t="shared" si="8"/>
        <v>-0.40072187366669493</v>
      </c>
    </row>
    <row r="175" spans="6:14" x14ac:dyDescent="0.35">
      <c r="F175">
        <v>169</v>
      </c>
      <c r="G175">
        <v>1.45237597169277</v>
      </c>
      <c r="H175">
        <v>1.3913177189774</v>
      </c>
      <c r="I175">
        <v>1.40282226084817</v>
      </c>
      <c r="J175">
        <v>1.2638174412157499</v>
      </c>
      <c r="K175">
        <v>1.29512809027745</v>
      </c>
      <c r="L175" s="2">
        <f t="shared" si="6"/>
        <v>7.1861439016813744E-2</v>
      </c>
      <c r="M175">
        <f t="shared" si="7"/>
        <v>7.1861439016813744</v>
      </c>
      <c r="N175">
        <f t="shared" si="8"/>
        <v>-0.50164137121719454</v>
      </c>
    </row>
    <row r="176" spans="6:14" x14ac:dyDescent="0.35">
      <c r="F176">
        <v>170</v>
      </c>
      <c r="G176">
        <v>0.83520120120264596</v>
      </c>
      <c r="H176">
        <v>1.00278260582145</v>
      </c>
      <c r="I176">
        <v>1.12717040396456</v>
      </c>
      <c r="J176">
        <v>1.2179027520883201</v>
      </c>
      <c r="K176">
        <v>1.19695807831248</v>
      </c>
      <c r="L176" s="2">
        <f t="shared" si="6"/>
        <v>2.5163747477359166E-3</v>
      </c>
      <c r="M176">
        <f t="shared" si="7"/>
        <v>0.25163747477359166</v>
      </c>
      <c r="N176">
        <f t="shared" si="8"/>
        <v>-0.97613225207054521</v>
      </c>
    </row>
    <row r="177" spans="6:14" x14ac:dyDescent="0.35">
      <c r="F177">
        <v>171</v>
      </c>
      <c r="G177">
        <v>1.2321017536791601</v>
      </c>
      <c r="H177">
        <v>3.4895798779280298</v>
      </c>
      <c r="I177">
        <v>1.29901466922192</v>
      </c>
      <c r="J177">
        <v>1.2347826138268501</v>
      </c>
      <c r="K177">
        <v>1.04320401398291</v>
      </c>
      <c r="L177" s="2">
        <f t="shared" si="6"/>
        <v>0.1223242880686497</v>
      </c>
      <c r="M177">
        <f t="shared" si="7"/>
        <v>12.23242880686497</v>
      </c>
      <c r="N177">
        <f t="shared" si="8"/>
        <v>-0.30903116008824721</v>
      </c>
    </row>
    <row r="178" spans="6:14" x14ac:dyDescent="0.35">
      <c r="F178">
        <v>172</v>
      </c>
      <c r="G178">
        <v>2.8407564220192199</v>
      </c>
      <c r="H178">
        <v>1.38592391707741</v>
      </c>
      <c r="I178">
        <v>1.89245197841924</v>
      </c>
      <c r="J178">
        <v>1.1500382730430001</v>
      </c>
      <c r="K178">
        <v>1.3335088169632801</v>
      </c>
      <c r="L178" s="2">
        <f t="shared" si="6"/>
        <v>0.15506102680705758</v>
      </c>
      <c r="M178">
        <f t="shared" si="7"/>
        <v>15.506102680705759</v>
      </c>
      <c r="N178">
        <f t="shared" si="8"/>
        <v>-0.2256915900806058</v>
      </c>
    </row>
    <row r="179" spans="6:14" x14ac:dyDescent="0.35">
      <c r="F179">
        <v>173</v>
      </c>
      <c r="G179">
        <v>0.83030504854922604</v>
      </c>
      <c r="H179">
        <v>1.6730183274477699</v>
      </c>
      <c r="I179">
        <v>0.94970813690655798</v>
      </c>
      <c r="J179">
        <v>1.33397391052906</v>
      </c>
      <c r="K179">
        <v>1.66039792309261</v>
      </c>
      <c r="L179" s="2">
        <f t="shared" si="6"/>
        <v>1.5526069885194005E-2</v>
      </c>
      <c r="M179">
        <f t="shared" si="7"/>
        <v>1.5526069885194005</v>
      </c>
      <c r="N179">
        <f t="shared" si="8"/>
        <v>-0.86152580413462632</v>
      </c>
    </row>
    <row r="180" spans="6:14" x14ac:dyDescent="0.35">
      <c r="F180">
        <v>174</v>
      </c>
      <c r="G180">
        <v>0.62015390503642698</v>
      </c>
      <c r="H180">
        <v>5.9061819045156199</v>
      </c>
      <c r="I180">
        <v>0.90110561129893496</v>
      </c>
      <c r="J180">
        <v>1.3222618212978601</v>
      </c>
      <c r="K180">
        <v>1.46297055556622</v>
      </c>
      <c r="L180" s="2">
        <f t="shared" si="6"/>
        <v>0.14452600152373063</v>
      </c>
      <c r="M180">
        <f t="shared" si="7"/>
        <v>14.452600152373062</v>
      </c>
      <c r="N180">
        <f t="shared" si="8"/>
        <v>-0.24971135338512893</v>
      </c>
    </row>
    <row r="181" spans="6:14" x14ac:dyDescent="0.35">
      <c r="F181">
        <v>175</v>
      </c>
      <c r="G181">
        <v>1.70972212232793</v>
      </c>
      <c r="H181">
        <v>1.1802548053464199</v>
      </c>
      <c r="I181">
        <v>1.6822289783464199</v>
      </c>
      <c r="J181">
        <v>1.2903963799734399</v>
      </c>
      <c r="K181">
        <v>1.1319250763258299</v>
      </c>
      <c r="L181" s="2">
        <f t="shared" si="6"/>
        <v>9.5166002784460746E-2</v>
      </c>
      <c r="M181">
        <f t="shared" si="7"/>
        <v>9.5166002784460737</v>
      </c>
      <c r="N181">
        <f t="shared" si="8"/>
        <v>-0.40108029824142988</v>
      </c>
    </row>
    <row r="182" spans="6:14" x14ac:dyDescent="0.35">
      <c r="F182">
        <v>176</v>
      </c>
      <c r="G182">
        <v>1.18869529163669</v>
      </c>
      <c r="H182">
        <v>1.3434124287426901</v>
      </c>
      <c r="I182">
        <v>1.7569110272675501</v>
      </c>
      <c r="J182">
        <v>1.22358631027139</v>
      </c>
      <c r="K182">
        <v>1.1090577016224801</v>
      </c>
      <c r="L182" s="2">
        <f t="shared" si="6"/>
        <v>8.3717452727195996E-2</v>
      </c>
      <c r="M182">
        <f t="shared" si="7"/>
        <v>8.3717452727196005</v>
      </c>
      <c r="N182">
        <f t="shared" si="8"/>
        <v>-0.44767509404678246</v>
      </c>
    </row>
    <row r="183" spans="6:14" x14ac:dyDescent="0.35">
      <c r="F183">
        <v>177</v>
      </c>
      <c r="G183">
        <v>1.9627507374228199</v>
      </c>
      <c r="H183">
        <v>1.6267801493729499</v>
      </c>
      <c r="I183">
        <v>1.7240956850018201</v>
      </c>
      <c r="J183">
        <v>1.29207672146248</v>
      </c>
      <c r="K183">
        <v>1.0780108712944001</v>
      </c>
      <c r="L183" s="2">
        <f t="shared" si="6"/>
        <v>0.12124521096450858</v>
      </c>
      <c r="M183">
        <f t="shared" si="7"/>
        <v>12.124521096450858</v>
      </c>
      <c r="N183">
        <f t="shared" si="8"/>
        <v>-0.31224909594924433</v>
      </c>
    </row>
    <row r="184" spans="6:14" x14ac:dyDescent="0.35">
      <c r="F184">
        <v>178</v>
      </c>
      <c r="G184">
        <v>2.6208716160401901</v>
      </c>
      <c r="H184">
        <v>0.85602444054859395</v>
      </c>
      <c r="I184">
        <v>2.8973919854353798</v>
      </c>
      <c r="J184">
        <v>1.2211304511524199</v>
      </c>
      <c r="K184">
        <v>1.53527921737675</v>
      </c>
      <c r="L184" s="2">
        <f t="shared" si="6"/>
        <v>0.18621382868321468</v>
      </c>
      <c r="M184">
        <f t="shared" si="7"/>
        <v>18.621382868321469</v>
      </c>
      <c r="N184">
        <f t="shared" si="8"/>
        <v>-0.16735252632896877</v>
      </c>
    </row>
    <row r="185" spans="6:14" x14ac:dyDescent="0.35">
      <c r="F185">
        <v>179</v>
      </c>
      <c r="G185">
        <v>1.0113824984065301</v>
      </c>
      <c r="H185">
        <v>1.1792900985327099</v>
      </c>
      <c r="I185">
        <v>2.70420543338727</v>
      </c>
      <c r="J185">
        <v>1.19251660997997</v>
      </c>
      <c r="K185">
        <v>1.35364678046394</v>
      </c>
      <c r="L185" s="2">
        <f t="shared" si="6"/>
        <v>0.13168665313226313</v>
      </c>
      <c r="M185">
        <f t="shared" si="7"/>
        <v>13.168665313226313</v>
      </c>
      <c r="N185">
        <f t="shared" si="8"/>
        <v>-0.28246747434963593</v>
      </c>
    </row>
    <row r="186" spans="6:14" x14ac:dyDescent="0.35">
      <c r="F186">
        <v>180</v>
      </c>
      <c r="G186">
        <v>3.6422755299831899</v>
      </c>
      <c r="H186">
        <v>1.1250099172352299</v>
      </c>
      <c r="I186">
        <v>2.8789319452290001</v>
      </c>
      <c r="J186">
        <v>1.2892121445757501</v>
      </c>
      <c r="K186">
        <v>1.1250030451433299</v>
      </c>
      <c r="L186" s="2">
        <f t="shared" si="6"/>
        <v>0.21997667689867817</v>
      </c>
      <c r="M186">
        <f t="shared" si="7"/>
        <v>21.997667689867818</v>
      </c>
      <c r="N186">
        <f t="shared" si="8"/>
        <v>-0.12102282700704868</v>
      </c>
    </row>
    <row r="187" spans="6:14" x14ac:dyDescent="0.35">
      <c r="F187">
        <v>181</v>
      </c>
      <c r="G187">
        <v>1.74099493038293</v>
      </c>
      <c r="H187">
        <v>1.2666577247394499</v>
      </c>
      <c r="I187">
        <v>2.1189709941917698</v>
      </c>
      <c r="J187">
        <v>1.2431943108758801</v>
      </c>
      <c r="K187">
        <v>1.2519420498389999</v>
      </c>
      <c r="L187" s="2">
        <f t="shared" si="6"/>
        <v>0.12630117382518868</v>
      </c>
      <c r="M187">
        <f t="shared" si="7"/>
        <v>12.630117382518868</v>
      </c>
      <c r="N187">
        <f t="shared" si="8"/>
        <v>-0.29745531447550166</v>
      </c>
    </row>
    <row r="188" spans="6:14" x14ac:dyDescent="0.35">
      <c r="F188">
        <v>182</v>
      </c>
      <c r="G188">
        <v>1.68878450989264</v>
      </c>
      <c r="H188">
        <v>0.70665900660026904</v>
      </c>
      <c r="I188">
        <v>1.8842617563680499</v>
      </c>
      <c r="J188">
        <v>1.3842722230201101</v>
      </c>
      <c r="K188">
        <v>1.2003319776235299</v>
      </c>
      <c r="L188" s="2">
        <f t="shared" si="6"/>
        <v>9.26052537947748E-2</v>
      </c>
      <c r="M188">
        <f t="shared" si="7"/>
        <v>9.26052537947748</v>
      </c>
      <c r="N188">
        <f t="shared" si="8"/>
        <v>-0.4110623238559456</v>
      </c>
    </row>
    <row r="189" spans="6:14" x14ac:dyDescent="0.35">
      <c r="F189">
        <v>183</v>
      </c>
      <c r="G189">
        <v>1.1747555844894899</v>
      </c>
      <c r="H189">
        <v>0.555540502317172</v>
      </c>
      <c r="I189">
        <v>3.0503509818313201</v>
      </c>
      <c r="J189">
        <v>1.3477966083859001</v>
      </c>
      <c r="K189">
        <v>1.74142979997905</v>
      </c>
      <c r="L189" s="2">
        <f t="shared" si="6"/>
        <v>0.14012825530055961</v>
      </c>
      <c r="M189">
        <f t="shared" si="7"/>
        <v>14.012825530055961</v>
      </c>
      <c r="N189">
        <f t="shared" si="8"/>
        <v>-0.26047946478775869</v>
      </c>
    </row>
    <row r="190" spans="6:14" x14ac:dyDescent="0.35">
      <c r="F190">
        <v>184</v>
      </c>
      <c r="G190">
        <v>1.6265137798559901</v>
      </c>
      <c r="H190">
        <v>2.3209994462962502</v>
      </c>
      <c r="I190">
        <v>2.0083614160007102</v>
      </c>
      <c r="J190">
        <v>1.2314359707270299</v>
      </c>
      <c r="K190">
        <v>1.4659957601465601</v>
      </c>
      <c r="L190" s="2">
        <f t="shared" si="6"/>
        <v>0.14492655733094839</v>
      </c>
      <c r="M190">
        <f t="shared" si="7"/>
        <v>14.492655733094839</v>
      </c>
      <c r="N190">
        <f t="shared" si="8"/>
        <v>-0.24875297321864343</v>
      </c>
    </row>
    <row r="191" spans="6:14" x14ac:dyDescent="0.35">
      <c r="F191">
        <v>185</v>
      </c>
      <c r="G191">
        <v>2.09537717592465</v>
      </c>
      <c r="H191">
        <v>1.2794063971193901</v>
      </c>
      <c r="I191">
        <v>1.4350859832288401</v>
      </c>
      <c r="J191">
        <v>1.3707663049218901</v>
      </c>
      <c r="K191">
        <v>1.6397645009489901</v>
      </c>
      <c r="L191" s="2">
        <f t="shared" si="6"/>
        <v>9.7743892547444089E-2</v>
      </c>
      <c r="M191">
        <f t="shared" si="7"/>
        <v>9.7743892547444098</v>
      </c>
      <c r="N191">
        <f t="shared" si="8"/>
        <v>-0.39127628062564906</v>
      </c>
    </row>
    <row r="192" spans="6:14" x14ac:dyDescent="0.35">
      <c r="F192">
        <v>186</v>
      </c>
      <c r="G192">
        <v>2.07801010627951</v>
      </c>
      <c r="H192">
        <v>1.3702472615815899</v>
      </c>
      <c r="I192">
        <v>2.3636830754809499</v>
      </c>
      <c r="J192">
        <v>1.2948299619967101</v>
      </c>
      <c r="K192">
        <v>1.30196097749257</v>
      </c>
      <c r="L192" s="2">
        <f t="shared" si="6"/>
        <v>0.1546208063996013</v>
      </c>
      <c r="M192">
        <f t="shared" si="7"/>
        <v>15.46208063996013</v>
      </c>
      <c r="N192">
        <f t="shared" si="8"/>
        <v>-0.22664740717489223</v>
      </c>
    </row>
    <row r="193" spans="6:14" x14ac:dyDescent="0.35">
      <c r="F193">
        <v>187</v>
      </c>
      <c r="G193">
        <v>0.75295647223397599</v>
      </c>
      <c r="H193">
        <v>2.2788539509843702</v>
      </c>
      <c r="I193">
        <v>1.10987211985204</v>
      </c>
      <c r="J193">
        <v>1.2813648796755199</v>
      </c>
      <c r="K193">
        <v>1.36459905954967</v>
      </c>
      <c r="L193" s="2">
        <f t="shared" si="6"/>
        <v>4.9336134826084788E-2</v>
      </c>
      <c r="M193">
        <f t="shared" si="7"/>
        <v>4.9336134826084788</v>
      </c>
      <c r="N193">
        <f t="shared" si="8"/>
        <v>-0.62273955688731264</v>
      </c>
    </row>
    <row r="194" spans="6:14" x14ac:dyDescent="0.35">
      <c r="F194">
        <v>188</v>
      </c>
      <c r="G194">
        <v>1.10731985346025</v>
      </c>
      <c r="H194">
        <v>2.2706997196238801</v>
      </c>
      <c r="I194">
        <v>2.3668929450955098</v>
      </c>
      <c r="J194">
        <v>1.33990725544306</v>
      </c>
      <c r="K194">
        <v>1.7361687228117799</v>
      </c>
      <c r="L194" s="2">
        <f t="shared" si="6"/>
        <v>0.14565381673209687</v>
      </c>
      <c r="M194">
        <f t="shared" si="7"/>
        <v>14.565381673209687</v>
      </c>
      <c r="N194">
        <f t="shared" si="8"/>
        <v>-0.24702230553342833</v>
      </c>
    </row>
    <row r="195" spans="6:14" x14ac:dyDescent="0.35">
      <c r="F195">
        <v>189</v>
      </c>
      <c r="G195">
        <v>2.0241581932832098</v>
      </c>
      <c r="H195">
        <v>0.88638413636744795</v>
      </c>
      <c r="I195">
        <v>1.5016423377196699</v>
      </c>
      <c r="J195">
        <v>1.3913524436679701</v>
      </c>
      <c r="K195">
        <v>2.0609972805247998</v>
      </c>
      <c r="L195" s="2">
        <f t="shared" si="6"/>
        <v>8.6605618036023513E-2</v>
      </c>
      <c r="M195">
        <f t="shared" si="7"/>
        <v>8.6605618036023522</v>
      </c>
      <c r="N195">
        <f t="shared" si="8"/>
        <v>-0.43543317745341104</v>
      </c>
    </row>
    <row r="196" spans="6:14" x14ac:dyDescent="0.35">
      <c r="F196">
        <v>190</v>
      </c>
      <c r="G196">
        <v>1.7780161435388</v>
      </c>
      <c r="H196">
        <v>1.2590423977371099</v>
      </c>
      <c r="I196">
        <v>2.1069120289424701</v>
      </c>
      <c r="J196">
        <v>1.30394863335455</v>
      </c>
      <c r="K196">
        <v>1.2246164242520301</v>
      </c>
      <c r="L196" s="2">
        <f t="shared" si="6"/>
        <v>0.12672636744479693</v>
      </c>
      <c r="M196">
        <f t="shared" si="7"/>
        <v>12.672636744479693</v>
      </c>
      <c r="N196">
        <f t="shared" si="8"/>
        <v>-0.29624361856606962</v>
      </c>
    </row>
    <row r="197" spans="6:14" x14ac:dyDescent="0.35">
      <c r="F197">
        <v>191</v>
      </c>
      <c r="G197">
        <v>3.1252444411683098</v>
      </c>
      <c r="H197">
        <v>3.3570964313796199</v>
      </c>
      <c r="I197">
        <v>2.4408057208687199</v>
      </c>
      <c r="J197">
        <v>1.13370231948855</v>
      </c>
      <c r="K197">
        <v>1.0682251413356501</v>
      </c>
      <c r="L197" s="2">
        <f t="shared" si="6"/>
        <v>0.23321292716841713</v>
      </c>
      <c r="M197">
        <f t="shared" si="7"/>
        <v>23.321292716841711</v>
      </c>
      <c r="N197">
        <f t="shared" si="8"/>
        <v>-0.10658163082467872</v>
      </c>
    </row>
    <row r="198" spans="6:14" x14ac:dyDescent="0.35">
      <c r="F198">
        <v>192</v>
      </c>
      <c r="G198">
        <v>2.4842574921352201</v>
      </c>
      <c r="H198">
        <v>1.0921551648111301</v>
      </c>
      <c r="I198">
        <v>1.16243110818559</v>
      </c>
      <c r="J198">
        <v>1.2591963011953999</v>
      </c>
      <c r="K198">
        <v>1.19589281753593</v>
      </c>
      <c r="L198" s="2">
        <f t="shared" si="6"/>
        <v>8.961836022041636E-2</v>
      </c>
      <c r="M198">
        <f t="shared" si="7"/>
        <v>8.961836022041636</v>
      </c>
      <c r="N198">
        <f t="shared" si="8"/>
        <v>-0.42301981455387289</v>
      </c>
    </row>
    <row r="199" spans="6:14" x14ac:dyDescent="0.35">
      <c r="F199">
        <v>193</v>
      </c>
      <c r="G199">
        <v>3.07147159535281</v>
      </c>
      <c r="H199">
        <v>0.783534194360609</v>
      </c>
      <c r="I199">
        <v>2.2087752677175398</v>
      </c>
      <c r="J199">
        <v>1.1992235970120899</v>
      </c>
      <c r="K199">
        <v>1.27288325968108</v>
      </c>
      <c r="L199" s="2">
        <f t="shared" si="6"/>
        <v>0.16400047933519879</v>
      </c>
      <c r="M199">
        <f t="shared" si="7"/>
        <v>16.400047933519879</v>
      </c>
      <c r="N199">
        <f t="shared" si="8"/>
        <v>-0.20713084134239226</v>
      </c>
    </row>
    <row r="200" spans="6:14" x14ac:dyDescent="0.35">
      <c r="F200">
        <v>194</v>
      </c>
      <c r="G200">
        <v>0.95218274869933095</v>
      </c>
      <c r="H200">
        <v>2.1195003324938502</v>
      </c>
      <c r="I200">
        <v>1.6460727540493001</v>
      </c>
      <c r="J200">
        <v>1.29279782081025</v>
      </c>
      <c r="K200">
        <v>1.4801719410759</v>
      </c>
      <c r="L200" s="2">
        <f t="shared" ref="L200:L263" si="9">SUMPRODUCT($G$3:$K$3,G200:K200)^(1/5)-1</f>
        <v>9.1596568491568942E-2</v>
      </c>
      <c r="M200">
        <f t="shared" ref="M200:M263" si="10">100*L200</f>
        <v>9.1596568491568942</v>
      </c>
      <c r="N200">
        <f t="shared" ref="N200:N263" si="11">-EXP(-0.096*M200)</f>
        <v>-0.41506213066183872</v>
      </c>
    </row>
    <row r="201" spans="6:14" x14ac:dyDescent="0.35">
      <c r="F201">
        <v>195</v>
      </c>
      <c r="G201">
        <v>2.0822784827487499</v>
      </c>
      <c r="H201">
        <v>0.88522316074037799</v>
      </c>
      <c r="I201">
        <v>2.6561164426402502</v>
      </c>
      <c r="J201">
        <v>1.14852289256022</v>
      </c>
      <c r="K201">
        <v>1.4606148262280401</v>
      </c>
      <c r="L201" s="2">
        <f t="shared" si="9"/>
        <v>0.1579265151174849</v>
      </c>
      <c r="M201">
        <f t="shared" si="10"/>
        <v>15.79265151174849</v>
      </c>
      <c r="N201">
        <f t="shared" si="11"/>
        <v>-0.21956772649024209</v>
      </c>
    </row>
    <row r="202" spans="6:14" x14ac:dyDescent="0.35">
      <c r="F202">
        <v>196</v>
      </c>
      <c r="G202">
        <v>3.32125336295453</v>
      </c>
      <c r="H202">
        <v>3.5757951808213999</v>
      </c>
      <c r="I202">
        <v>2.4423026258213598</v>
      </c>
      <c r="J202">
        <v>1.36252823454259</v>
      </c>
      <c r="K202">
        <v>1.1047235640275099</v>
      </c>
      <c r="L202" s="2">
        <f t="shared" si="9"/>
        <v>0.24245919061846366</v>
      </c>
      <c r="M202">
        <f t="shared" si="10"/>
        <v>24.245919061846365</v>
      </c>
      <c r="N202">
        <f t="shared" si="11"/>
        <v>-9.7528734659933891E-2</v>
      </c>
    </row>
    <row r="203" spans="6:14" x14ac:dyDescent="0.35">
      <c r="F203">
        <v>197</v>
      </c>
      <c r="G203">
        <v>3.28926142685579</v>
      </c>
      <c r="H203">
        <v>3.08563620882056</v>
      </c>
      <c r="I203">
        <v>2.7255747700340001</v>
      </c>
      <c r="J203">
        <v>1.5609895706136501</v>
      </c>
      <c r="K203">
        <v>1.6635210155975899</v>
      </c>
      <c r="L203" s="2">
        <f t="shared" si="9"/>
        <v>0.24357492623834287</v>
      </c>
      <c r="M203">
        <f t="shared" si="10"/>
        <v>24.357492623834286</v>
      </c>
      <c r="N203">
        <f t="shared" si="11"/>
        <v>-9.6489673001902629E-2</v>
      </c>
    </row>
    <row r="204" spans="6:14" x14ac:dyDescent="0.35">
      <c r="F204">
        <v>198</v>
      </c>
      <c r="G204">
        <v>1.5942875613602601</v>
      </c>
      <c r="H204">
        <v>0.94943016127983004</v>
      </c>
      <c r="I204">
        <v>1.67860978335418</v>
      </c>
      <c r="J204">
        <v>1.1985126472902099</v>
      </c>
      <c r="K204">
        <v>0.98950761498000395</v>
      </c>
      <c r="L204" s="2">
        <f t="shared" si="9"/>
        <v>8.2563779467047294E-2</v>
      </c>
      <c r="M204">
        <f t="shared" si="10"/>
        <v>8.2563779467047294</v>
      </c>
      <c r="N204">
        <f t="shared" si="11"/>
        <v>-0.45266077146769362</v>
      </c>
    </row>
    <row r="205" spans="6:14" x14ac:dyDescent="0.35">
      <c r="F205">
        <v>199</v>
      </c>
      <c r="G205">
        <v>2.2983655186326799</v>
      </c>
      <c r="H205">
        <v>0.96150612612336905</v>
      </c>
      <c r="I205">
        <v>2.3679346361125901</v>
      </c>
      <c r="J205">
        <v>1.19987019140652</v>
      </c>
      <c r="K205">
        <v>1.32395696909469</v>
      </c>
      <c r="L205" s="2">
        <f t="shared" si="9"/>
        <v>0.15161324793370179</v>
      </c>
      <c r="M205">
        <f t="shared" si="10"/>
        <v>15.161324793370179</v>
      </c>
      <c r="N205">
        <f t="shared" si="11"/>
        <v>-0.23328668356734658</v>
      </c>
    </row>
    <row r="206" spans="6:14" x14ac:dyDescent="0.35">
      <c r="F206">
        <v>200</v>
      </c>
      <c r="G206">
        <v>1.8171612896975</v>
      </c>
      <c r="H206">
        <v>0.80715697251776297</v>
      </c>
      <c r="I206">
        <v>1.6024182847485</v>
      </c>
      <c r="J206">
        <v>1.29990718247407</v>
      </c>
      <c r="K206">
        <v>1.6119528963837</v>
      </c>
      <c r="L206" s="2">
        <f t="shared" si="9"/>
        <v>8.2101386399669574E-2</v>
      </c>
      <c r="M206">
        <f t="shared" si="10"/>
        <v>8.2101386399669565</v>
      </c>
      <c r="N206">
        <f t="shared" si="11"/>
        <v>-0.45467458694260321</v>
      </c>
    </row>
    <row r="207" spans="6:14" x14ac:dyDescent="0.35">
      <c r="F207">
        <v>201</v>
      </c>
      <c r="G207">
        <v>0.97577569035035305</v>
      </c>
      <c r="H207">
        <v>1.43919581145449</v>
      </c>
      <c r="I207">
        <v>0.81264250882546196</v>
      </c>
      <c r="J207">
        <v>1.150368320893</v>
      </c>
      <c r="K207">
        <v>2.0581698767799801</v>
      </c>
      <c r="L207" s="2">
        <f t="shared" si="9"/>
        <v>8.2639184442911962E-4</v>
      </c>
      <c r="M207">
        <f t="shared" si="10"/>
        <v>8.2639184442911962E-2</v>
      </c>
      <c r="N207">
        <f t="shared" si="11"/>
        <v>-0.9920980243536317</v>
      </c>
    </row>
    <row r="208" spans="6:14" x14ac:dyDescent="0.35">
      <c r="F208">
        <v>202</v>
      </c>
      <c r="G208">
        <v>1.71671647955953</v>
      </c>
      <c r="H208">
        <v>1.1382072379964701</v>
      </c>
      <c r="I208">
        <v>1.59422462051989</v>
      </c>
      <c r="J208">
        <v>1.1210984856519901</v>
      </c>
      <c r="K208">
        <v>1.0650709523472099</v>
      </c>
      <c r="L208" s="2">
        <f t="shared" si="9"/>
        <v>8.8197870267139988E-2</v>
      </c>
      <c r="M208">
        <f t="shared" si="10"/>
        <v>8.8197870267139997</v>
      </c>
      <c r="N208">
        <f t="shared" si="11"/>
        <v>-0.42882792207569553</v>
      </c>
    </row>
    <row r="209" spans="6:14" x14ac:dyDescent="0.35">
      <c r="F209">
        <v>203</v>
      </c>
      <c r="G209">
        <v>1.2489355728123299</v>
      </c>
      <c r="H209">
        <v>2.1496086094120201</v>
      </c>
      <c r="I209">
        <v>0.76901698376039795</v>
      </c>
      <c r="J209">
        <v>1.1729837989329599</v>
      </c>
      <c r="K209">
        <v>1.5781316438827899</v>
      </c>
      <c r="L209" s="2">
        <f t="shared" si="9"/>
        <v>4.1674111542417291E-2</v>
      </c>
      <c r="M209">
        <f t="shared" si="10"/>
        <v>4.1674111542417291</v>
      </c>
      <c r="N209">
        <f t="shared" si="11"/>
        <v>-0.67027213943284492</v>
      </c>
    </row>
    <row r="210" spans="6:14" x14ac:dyDescent="0.35">
      <c r="F210">
        <v>204</v>
      </c>
      <c r="G210">
        <v>1.6019756623177499</v>
      </c>
      <c r="H210">
        <v>2.4634007398511599</v>
      </c>
      <c r="I210">
        <v>1.7516032462812801</v>
      </c>
      <c r="J210">
        <v>1.2390169870021599</v>
      </c>
      <c r="K210">
        <v>1.6404351540656701</v>
      </c>
      <c r="L210" s="2">
        <f t="shared" si="9"/>
        <v>0.13341331311458626</v>
      </c>
      <c r="M210">
        <f t="shared" si="10"/>
        <v>13.341331311458626</v>
      </c>
      <c r="N210">
        <f t="shared" si="11"/>
        <v>-0.27782390370760196</v>
      </c>
    </row>
    <row r="211" spans="6:14" x14ac:dyDescent="0.35">
      <c r="F211">
        <v>205</v>
      </c>
      <c r="G211">
        <v>1.7142064265313399</v>
      </c>
      <c r="H211">
        <v>0.98958272480300902</v>
      </c>
      <c r="I211">
        <v>0.9436903692477</v>
      </c>
      <c r="J211">
        <v>1.2242490813386999</v>
      </c>
      <c r="K211">
        <v>1.67876097094109</v>
      </c>
      <c r="L211" s="2">
        <f t="shared" si="9"/>
        <v>3.388316057465568E-2</v>
      </c>
      <c r="M211">
        <f t="shared" si="10"/>
        <v>3.388316057465568</v>
      </c>
      <c r="N211">
        <f t="shared" si="11"/>
        <v>-0.72232627226855162</v>
      </c>
    </row>
    <row r="212" spans="6:14" x14ac:dyDescent="0.35">
      <c r="F212">
        <v>206</v>
      </c>
      <c r="G212">
        <v>0.90357029752457296</v>
      </c>
      <c r="H212">
        <v>1.44085209616168</v>
      </c>
      <c r="I212">
        <v>2.2775634760789099</v>
      </c>
      <c r="J212">
        <v>1.4579580586082701</v>
      </c>
      <c r="K212">
        <v>1.26630316078266</v>
      </c>
      <c r="L212" s="2">
        <f t="shared" si="9"/>
        <v>0.10947558952085235</v>
      </c>
      <c r="M212">
        <f t="shared" si="10"/>
        <v>10.947558952085235</v>
      </c>
      <c r="N212">
        <f t="shared" si="11"/>
        <v>-0.34959999153988081</v>
      </c>
    </row>
    <row r="213" spans="6:14" x14ac:dyDescent="0.35">
      <c r="F213">
        <v>207</v>
      </c>
      <c r="G213">
        <v>2.4495243937628302</v>
      </c>
      <c r="H213">
        <v>1.8561101979482399</v>
      </c>
      <c r="I213">
        <v>2.0109766479622202</v>
      </c>
      <c r="J213">
        <v>1.3220892971916001</v>
      </c>
      <c r="K213">
        <v>1.29107261712384</v>
      </c>
      <c r="L213" s="2">
        <f t="shared" si="9"/>
        <v>0.16049019713886548</v>
      </c>
      <c r="M213">
        <f t="shared" si="10"/>
        <v>16.049019713886548</v>
      </c>
      <c r="N213">
        <f t="shared" si="11"/>
        <v>-0.21422982480704086</v>
      </c>
    </row>
    <row r="214" spans="6:14" x14ac:dyDescent="0.35">
      <c r="F214">
        <v>208</v>
      </c>
      <c r="G214">
        <v>1.1404040681913901</v>
      </c>
      <c r="H214">
        <v>1.30621757383793</v>
      </c>
      <c r="I214">
        <v>1.31206623952999</v>
      </c>
      <c r="J214">
        <v>1.21178783250192</v>
      </c>
      <c r="K214">
        <v>1.2580139759640301</v>
      </c>
      <c r="L214" s="2">
        <f t="shared" si="9"/>
        <v>4.7329332696941506E-2</v>
      </c>
      <c r="M214">
        <f t="shared" si="10"/>
        <v>4.7329332696941506</v>
      </c>
      <c r="N214">
        <f t="shared" si="11"/>
        <v>-0.63485313272311128</v>
      </c>
    </row>
    <row r="215" spans="6:14" x14ac:dyDescent="0.35">
      <c r="F215">
        <v>209</v>
      </c>
      <c r="G215">
        <v>0.95106115963452897</v>
      </c>
      <c r="H215">
        <v>1.5017400838999699</v>
      </c>
      <c r="I215">
        <v>1.6716999930499801</v>
      </c>
      <c r="J215">
        <v>1.1866327118515101</v>
      </c>
      <c r="K215">
        <v>1.0638991456369</v>
      </c>
      <c r="L215" s="2">
        <f t="shared" si="9"/>
        <v>7.2709548184088701E-2</v>
      </c>
      <c r="M215">
        <f t="shared" si="10"/>
        <v>7.2709548184088701</v>
      </c>
      <c r="N215">
        <f t="shared" si="11"/>
        <v>-0.49757366521187274</v>
      </c>
    </row>
    <row r="216" spans="6:14" x14ac:dyDescent="0.35">
      <c r="F216">
        <v>210</v>
      </c>
      <c r="G216">
        <v>3.0230257386880899</v>
      </c>
      <c r="H216">
        <v>1.2233142705898301</v>
      </c>
      <c r="I216">
        <v>2.6273414046810299</v>
      </c>
      <c r="J216">
        <v>1.38657918036955</v>
      </c>
      <c r="K216">
        <v>1.2923779095461201</v>
      </c>
      <c r="L216" s="2">
        <f t="shared" si="9"/>
        <v>0.19359194875760988</v>
      </c>
      <c r="M216">
        <f t="shared" si="10"/>
        <v>19.359194875760988</v>
      </c>
      <c r="N216">
        <f t="shared" si="11"/>
        <v>-0.15590901047676733</v>
      </c>
    </row>
    <row r="217" spans="6:14" x14ac:dyDescent="0.35">
      <c r="F217">
        <v>211</v>
      </c>
      <c r="G217">
        <v>0.53529832681241896</v>
      </c>
      <c r="H217">
        <v>3.9008860798686502</v>
      </c>
      <c r="I217">
        <v>1.0088765763704599</v>
      </c>
      <c r="J217">
        <v>1.27976141000574</v>
      </c>
      <c r="K217">
        <v>1.7553568891884901</v>
      </c>
      <c r="L217" s="2">
        <f t="shared" si="9"/>
        <v>8.8955458527612885E-2</v>
      </c>
      <c r="M217">
        <f t="shared" si="10"/>
        <v>8.8955458527612876</v>
      </c>
      <c r="N217">
        <f t="shared" si="11"/>
        <v>-0.42572043591375219</v>
      </c>
    </row>
    <row r="218" spans="6:14" x14ac:dyDescent="0.35">
      <c r="F218">
        <v>212</v>
      </c>
      <c r="G218">
        <v>1.9763657960887</v>
      </c>
      <c r="H218">
        <v>0.72525880519735997</v>
      </c>
      <c r="I218">
        <v>1.81709663893175</v>
      </c>
      <c r="J218">
        <v>1.2766492809941199</v>
      </c>
      <c r="K218">
        <v>1.2309091063750499</v>
      </c>
      <c r="L218" s="2">
        <f t="shared" si="9"/>
        <v>0.10049291188907938</v>
      </c>
      <c r="M218">
        <f t="shared" si="10"/>
        <v>10.049291188907938</v>
      </c>
      <c r="N218">
        <f t="shared" si="11"/>
        <v>-0.38108533439837505</v>
      </c>
    </row>
    <row r="219" spans="6:14" x14ac:dyDescent="0.35">
      <c r="F219">
        <v>213</v>
      </c>
      <c r="G219">
        <v>1.6179492951466301</v>
      </c>
      <c r="H219">
        <v>1.80199912200225</v>
      </c>
      <c r="I219">
        <v>1.73744532420872</v>
      </c>
      <c r="J219">
        <v>1.2715139606558701</v>
      </c>
      <c r="K219">
        <v>1.4231332477481899</v>
      </c>
      <c r="L219" s="2">
        <f t="shared" si="9"/>
        <v>0.11417691290732046</v>
      </c>
      <c r="M219">
        <f t="shared" si="10"/>
        <v>11.417691290732046</v>
      </c>
      <c r="N219">
        <f t="shared" si="11"/>
        <v>-0.33417236243875559</v>
      </c>
    </row>
    <row r="220" spans="6:14" x14ac:dyDescent="0.35">
      <c r="F220">
        <v>214</v>
      </c>
      <c r="G220">
        <v>0.25763049739082799</v>
      </c>
      <c r="H220">
        <v>1.8954747738200799</v>
      </c>
      <c r="I220">
        <v>0.58047803864166603</v>
      </c>
      <c r="J220">
        <v>1.20940099614931</v>
      </c>
      <c r="K220">
        <v>1.8125995056683699</v>
      </c>
      <c r="L220" s="2">
        <f t="shared" si="9"/>
        <v>-4.6940554657465938E-2</v>
      </c>
      <c r="M220">
        <f t="shared" si="10"/>
        <v>-4.6940554657465938</v>
      </c>
      <c r="N220">
        <f t="shared" si="11"/>
        <v>-1.5692994737339758</v>
      </c>
    </row>
    <row r="221" spans="6:14" x14ac:dyDescent="0.35">
      <c r="F221">
        <v>215</v>
      </c>
      <c r="G221">
        <v>2.3208725741362799</v>
      </c>
      <c r="H221">
        <v>1.1264116381392399</v>
      </c>
      <c r="I221">
        <v>1.4789712556630901</v>
      </c>
      <c r="J221">
        <v>1.2107501164852399</v>
      </c>
      <c r="K221">
        <v>1.2365744703352299</v>
      </c>
      <c r="L221" s="2">
        <f t="shared" si="9"/>
        <v>0.10486071092796578</v>
      </c>
      <c r="M221">
        <f t="shared" si="10"/>
        <v>10.486071092796578</v>
      </c>
      <c r="N221">
        <f t="shared" si="11"/>
        <v>-0.36543647244154331</v>
      </c>
    </row>
    <row r="222" spans="6:14" x14ac:dyDescent="0.35">
      <c r="F222">
        <v>216</v>
      </c>
      <c r="G222">
        <v>1.7583547621253699</v>
      </c>
      <c r="H222">
        <v>1.1726124791421499</v>
      </c>
      <c r="I222">
        <v>1.2956305948721201</v>
      </c>
      <c r="J222">
        <v>1.1658016160748901</v>
      </c>
      <c r="K222">
        <v>1.61022336985486</v>
      </c>
      <c r="L222" s="2">
        <f t="shared" si="9"/>
        <v>7.0198436656192742E-2</v>
      </c>
      <c r="M222">
        <f t="shared" si="10"/>
        <v>7.0198436656192742</v>
      </c>
      <c r="N222">
        <f t="shared" si="11"/>
        <v>-0.5097142563741639</v>
      </c>
    </row>
    <row r="223" spans="6:14" x14ac:dyDescent="0.35">
      <c r="F223">
        <v>217</v>
      </c>
      <c r="G223">
        <v>2.2547544524716501</v>
      </c>
      <c r="H223">
        <v>0.86313531921752296</v>
      </c>
      <c r="I223">
        <v>3.17102265448381</v>
      </c>
      <c r="J223">
        <v>1.34054973262303</v>
      </c>
      <c r="K223">
        <v>1.21134766579052</v>
      </c>
      <c r="L223" s="2">
        <f t="shared" si="9"/>
        <v>0.18863531546761036</v>
      </c>
      <c r="M223">
        <f t="shared" si="10"/>
        <v>18.863531546761038</v>
      </c>
      <c r="N223">
        <f t="shared" si="11"/>
        <v>-0.16350707318846078</v>
      </c>
    </row>
    <row r="224" spans="6:14" x14ac:dyDescent="0.35">
      <c r="F224">
        <v>218</v>
      </c>
      <c r="G224">
        <v>2.5832599980265001</v>
      </c>
      <c r="H224">
        <v>0.90666020357237298</v>
      </c>
      <c r="I224">
        <v>2.6761028195844601</v>
      </c>
      <c r="J224">
        <v>1.3627677897838399</v>
      </c>
      <c r="K224">
        <v>1.7313340020433801</v>
      </c>
      <c r="L224" s="2">
        <f t="shared" si="9"/>
        <v>0.17542187640643525</v>
      </c>
      <c r="M224">
        <f t="shared" si="10"/>
        <v>17.542187640643526</v>
      </c>
      <c r="N224">
        <f t="shared" si="11"/>
        <v>-0.18562068536842508</v>
      </c>
    </row>
    <row r="225" spans="6:14" x14ac:dyDescent="0.35">
      <c r="F225">
        <v>219</v>
      </c>
      <c r="G225">
        <v>1.6675983021465499</v>
      </c>
      <c r="H225">
        <v>1.46660095479647</v>
      </c>
      <c r="I225">
        <v>2.13266499623637</v>
      </c>
      <c r="J225">
        <v>1.30067850846179</v>
      </c>
      <c r="K225">
        <v>1.3374246605761</v>
      </c>
      <c r="L225" s="2">
        <f t="shared" si="9"/>
        <v>0.13008581169829281</v>
      </c>
      <c r="M225">
        <f t="shared" si="10"/>
        <v>13.008581169829281</v>
      </c>
      <c r="N225">
        <f t="shared" si="11"/>
        <v>-0.28684198426964858</v>
      </c>
    </row>
    <row r="226" spans="6:14" x14ac:dyDescent="0.35">
      <c r="F226">
        <v>220</v>
      </c>
      <c r="G226">
        <v>1.5827883613342</v>
      </c>
      <c r="H226">
        <v>0.46518940366667699</v>
      </c>
      <c r="I226">
        <v>1.50669037827366</v>
      </c>
      <c r="J226">
        <v>1.30206930488814</v>
      </c>
      <c r="K226">
        <v>1.5781267390068501</v>
      </c>
      <c r="L226" s="2">
        <f t="shared" si="9"/>
        <v>5.2365660036593598E-2</v>
      </c>
      <c r="M226">
        <f t="shared" si="10"/>
        <v>5.2365660036593598</v>
      </c>
      <c r="N226">
        <f t="shared" si="11"/>
        <v>-0.60488898336994035</v>
      </c>
    </row>
    <row r="227" spans="6:14" x14ac:dyDescent="0.35">
      <c r="F227">
        <v>221</v>
      </c>
      <c r="G227">
        <v>1.2599928609007101</v>
      </c>
      <c r="H227">
        <v>1.2350232425274099</v>
      </c>
      <c r="I227">
        <v>1.67349653446399</v>
      </c>
      <c r="J227">
        <v>1.17662082934054</v>
      </c>
      <c r="K227">
        <v>1.2582419555036</v>
      </c>
      <c r="L227" s="2">
        <f t="shared" si="9"/>
        <v>7.7330473431117763E-2</v>
      </c>
      <c r="M227">
        <f t="shared" si="10"/>
        <v>7.7330473431117763</v>
      </c>
      <c r="N227">
        <f t="shared" si="11"/>
        <v>-0.47598328308405791</v>
      </c>
    </row>
    <row r="228" spans="6:14" x14ac:dyDescent="0.35">
      <c r="F228">
        <v>222</v>
      </c>
      <c r="G228">
        <v>1.8869554411682701</v>
      </c>
      <c r="H228">
        <v>0.85219661310668604</v>
      </c>
      <c r="I228">
        <v>2.96057518641642</v>
      </c>
      <c r="J228">
        <v>1.22485375225398</v>
      </c>
      <c r="K228">
        <v>1.39772683143134</v>
      </c>
      <c r="L228" s="2">
        <f t="shared" si="9"/>
        <v>0.16668287149175831</v>
      </c>
      <c r="M228">
        <f t="shared" si="10"/>
        <v>16.668287149175832</v>
      </c>
      <c r="N228">
        <f t="shared" si="11"/>
        <v>-0.20186511213906255</v>
      </c>
    </row>
    <row r="229" spans="6:14" x14ac:dyDescent="0.35">
      <c r="F229">
        <v>223</v>
      </c>
      <c r="G229">
        <v>1.13698747217079</v>
      </c>
      <c r="H229">
        <v>0.86049136803325199</v>
      </c>
      <c r="I229">
        <v>1.1201631511400201</v>
      </c>
      <c r="J229">
        <v>1.16687894576416</v>
      </c>
      <c r="K229">
        <v>1.17859304865248</v>
      </c>
      <c r="L229" s="2">
        <f t="shared" si="9"/>
        <v>1.280467113794459E-2</v>
      </c>
      <c r="M229">
        <f t="shared" si="10"/>
        <v>1.280467113794459</v>
      </c>
      <c r="N229">
        <f t="shared" si="11"/>
        <v>-0.88433012372935715</v>
      </c>
    </row>
    <row r="230" spans="6:14" x14ac:dyDescent="0.35">
      <c r="F230">
        <v>224</v>
      </c>
      <c r="G230">
        <v>1.22375954259905</v>
      </c>
      <c r="H230">
        <v>2.3732870800036601</v>
      </c>
      <c r="I230">
        <v>0.59515492892059196</v>
      </c>
      <c r="J230">
        <v>1.2137051040215801</v>
      </c>
      <c r="K230">
        <v>1.45150340082845</v>
      </c>
      <c r="L230" s="2">
        <f t="shared" si="9"/>
        <v>3.4955838872558376E-2</v>
      </c>
      <c r="M230">
        <f t="shared" si="10"/>
        <v>3.4955838872558376</v>
      </c>
      <c r="N230">
        <f t="shared" si="11"/>
        <v>-0.71492613224073109</v>
      </c>
    </row>
    <row r="231" spans="6:14" x14ac:dyDescent="0.35">
      <c r="F231">
        <v>225</v>
      </c>
      <c r="G231">
        <v>1.91969555242315</v>
      </c>
      <c r="H231">
        <v>0.78073970269920601</v>
      </c>
      <c r="I231">
        <v>1.4278524529571599</v>
      </c>
      <c r="J231">
        <v>1.2862443116261599</v>
      </c>
      <c r="K231">
        <v>1.6243516826433499</v>
      </c>
      <c r="L231" s="2">
        <f t="shared" si="9"/>
        <v>7.3357298015441996E-2</v>
      </c>
      <c r="M231">
        <f t="shared" si="10"/>
        <v>7.3357298015441996</v>
      </c>
      <c r="N231">
        <f t="shared" si="11"/>
        <v>-0.49448915423616302</v>
      </c>
    </row>
    <row r="232" spans="6:14" x14ac:dyDescent="0.35">
      <c r="F232">
        <v>226</v>
      </c>
      <c r="G232">
        <v>1.6385355284245</v>
      </c>
      <c r="H232">
        <v>1.03531408078176</v>
      </c>
      <c r="I232">
        <v>1.56129206656367</v>
      </c>
      <c r="J232">
        <v>1.25475506539135</v>
      </c>
      <c r="K232">
        <v>1.2619943973449299</v>
      </c>
      <c r="L232" s="2">
        <f t="shared" si="9"/>
        <v>7.9166089713024412E-2</v>
      </c>
      <c r="M232">
        <f t="shared" si="10"/>
        <v>7.9166089713024412</v>
      </c>
      <c r="N232">
        <f t="shared" si="11"/>
        <v>-0.46766901730682764</v>
      </c>
    </row>
    <row r="233" spans="6:14" x14ac:dyDescent="0.35">
      <c r="F233">
        <v>227</v>
      </c>
      <c r="G233">
        <v>2.1483055164004599</v>
      </c>
      <c r="H233">
        <v>1.0530299588965599</v>
      </c>
      <c r="I233">
        <v>2.2059167309904102</v>
      </c>
      <c r="J233">
        <v>1.2186228195429401</v>
      </c>
      <c r="K233">
        <v>1.1360717623312599</v>
      </c>
      <c r="L233" s="2">
        <f t="shared" si="9"/>
        <v>0.13995633336063618</v>
      </c>
      <c r="M233">
        <f t="shared" si="10"/>
        <v>13.995633336063618</v>
      </c>
      <c r="N233">
        <f t="shared" si="11"/>
        <v>-0.26090972824939529</v>
      </c>
    </row>
    <row r="234" spans="6:14" x14ac:dyDescent="0.35">
      <c r="F234">
        <v>228</v>
      </c>
      <c r="G234">
        <v>1.00036402476012</v>
      </c>
      <c r="H234">
        <v>1.6829296342870099</v>
      </c>
      <c r="I234">
        <v>0.64714115205345901</v>
      </c>
      <c r="J234">
        <v>1.2671106006246999</v>
      </c>
      <c r="K234">
        <v>1.59073514750861</v>
      </c>
      <c r="L234" s="2">
        <f t="shared" si="9"/>
        <v>-2.3438591816951071E-3</v>
      </c>
      <c r="M234">
        <f t="shared" si="10"/>
        <v>-0.23438591816951071</v>
      </c>
      <c r="N234">
        <f t="shared" si="11"/>
        <v>-1.0227561061598396</v>
      </c>
    </row>
    <row r="235" spans="6:14" x14ac:dyDescent="0.35">
      <c r="F235">
        <v>229</v>
      </c>
      <c r="G235">
        <v>2.1581032343990798</v>
      </c>
      <c r="H235">
        <v>2.03555564176065</v>
      </c>
      <c r="I235">
        <v>1.9159729192211901</v>
      </c>
      <c r="J235">
        <v>1.2214820008135701</v>
      </c>
      <c r="K235">
        <v>1.0356529318366099</v>
      </c>
      <c r="L235" s="2">
        <f t="shared" si="9"/>
        <v>0.15038301732338333</v>
      </c>
      <c r="M235">
        <f t="shared" si="10"/>
        <v>15.038301732338333</v>
      </c>
      <c r="N235">
        <f t="shared" si="11"/>
        <v>-0.23605818297686298</v>
      </c>
    </row>
    <row r="236" spans="6:14" x14ac:dyDescent="0.35">
      <c r="F236">
        <v>230</v>
      </c>
      <c r="G236">
        <v>1.20874906865363</v>
      </c>
      <c r="H236">
        <v>2.7524522275130199</v>
      </c>
      <c r="I236">
        <v>1.8875014708998901</v>
      </c>
      <c r="J236">
        <v>1.24279234064732</v>
      </c>
      <c r="K236">
        <v>0.95629708201057895</v>
      </c>
      <c r="L236" s="2">
        <f t="shared" si="9"/>
        <v>0.13522580497818915</v>
      </c>
      <c r="M236">
        <f t="shared" si="10"/>
        <v>13.522580497818915</v>
      </c>
      <c r="N236">
        <f t="shared" si="11"/>
        <v>-0.2730316032188872</v>
      </c>
    </row>
    <row r="237" spans="6:14" x14ac:dyDescent="0.35">
      <c r="F237">
        <v>231</v>
      </c>
      <c r="G237">
        <v>1.59730047689126</v>
      </c>
      <c r="H237">
        <v>1.1371192389690099</v>
      </c>
      <c r="I237">
        <v>1.7845013171875199</v>
      </c>
      <c r="J237">
        <v>1.2009090148872501</v>
      </c>
      <c r="K237">
        <v>0.95919413922240604</v>
      </c>
      <c r="L237" s="2">
        <f t="shared" si="9"/>
        <v>9.5958925801330697E-2</v>
      </c>
      <c r="M237">
        <f t="shared" si="10"/>
        <v>9.5958925801330697</v>
      </c>
      <c r="N237">
        <f t="shared" si="11"/>
        <v>-0.39803884112510429</v>
      </c>
    </row>
    <row r="238" spans="6:14" x14ac:dyDescent="0.35">
      <c r="F238">
        <v>232</v>
      </c>
      <c r="G238">
        <v>2.1927766111276901</v>
      </c>
      <c r="H238">
        <v>1.7920814176119699</v>
      </c>
      <c r="I238">
        <v>2.5751923956639402</v>
      </c>
      <c r="J238">
        <v>1.0490766187314799</v>
      </c>
      <c r="K238">
        <v>0.76848534561151505</v>
      </c>
      <c r="L238" s="2">
        <f t="shared" si="9"/>
        <v>0.1795326318787358</v>
      </c>
      <c r="M238">
        <f t="shared" si="10"/>
        <v>17.953263187873581</v>
      </c>
      <c r="N238">
        <f t="shared" si="11"/>
        <v>-0.17843814471297217</v>
      </c>
    </row>
    <row r="239" spans="6:14" x14ac:dyDescent="0.35">
      <c r="F239">
        <v>233</v>
      </c>
      <c r="G239">
        <v>1.0431773447991499</v>
      </c>
      <c r="H239">
        <v>1.89936032659789</v>
      </c>
      <c r="I239">
        <v>1.91834044723735</v>
      </c>
      <c r="J239">
        <v>1.186681826789</v>
      </c>
      <c r="K239">
        <v>1.5255184551073899</v>
      </c>
      <c r="L239" s="2">
        <f t="shared" si="9"/>
        <v>0.10615246633815789</v>
      </c>
      <c r="M239">
        <f t="shared" si="10"/>
        <v>10.61524663381579</v>
      </c>
      <c r="N239">
        <f t="shared" si="11"/>
        <v>-0.36093273168099016</v>
      </c>
    </row>
    <row r="240" spans="6:14" x14ac:dyDescent="0.35">
      <c r="F240">
        <v>234</v>
      </c>
      <c r="G240">
        <v>1.93596815332265</v>
      </c>
      <c r="H240">
        <v>0.97534705533305099</v>
      </c>
      <c r="I240">
        <v>1.95167935231693</v>
      </c>
      <c r="J240">
        <v>1.29970548131907</v>
      </c>
      <c r="K240">
        <v>1.17717276680062</v>
      </c>
      <c r="L240" s="2">
        <f t="shared" si="9"/>
        <v>0.11502808272368004</v>
      </c>
      <c r="M240">
        <f t="shared" si="10"/>
        <v>11.502808272368004</v>
      </c>
      <c r="N240">
        <f t="shared" si="11"/>
        <v>-0.33145288897964881</v>
      </c>
    </row>
    <row r="241" spans="6:14" x14ac:dyDescent="0.35">
      <c r="F241">
        <v>235</v>
      </c>
      <c r="G241">
        <v>1.4604412051510101</v>
      </c>
      <c r="H241">
        <v>2.1140232744950098</v>
      </c>
      <c r="I241">
        <v>1.92930421566001</v>
      </c>
      <c r="J241">
        <v>1.32073817832757</v>
      </c>
      <c r="K241">
        <v>1.3195319441095801</v>
      </c>
      <c r="L241" s="2">
        <f t="shared" si="9"/>
        <v>0.12888901692186305</v>
      </c>
      <c r="M241">
        <f t="shared" si="10"/>
        <v>12.888901692186305</v>
      </c>
      <c r="N241">
        <f t="shared" si="11"/>
        <v>-0.29015658238728176</v>
      </c>
    </row>
    <row r="242" spans="6:14" x14ac:dyDescent="0.35">
      <c r="F242">
        <v>236</v>
      </c>
      <c r="G242">
        <v>0.94816090787600404</v>
      </c>
      <c r="H242">
        <v>6.6323222953321199</v>
      </c>
      <c r="I242">
        <v>0.819262428132839</v>
      </c>
      <c r="J242">
        <v>1.2850197537554</v>
      </c>
      <c r="K242">
        <v>1.4594466998972</v>
      </c>
      <c r="L242" s="2">
        <f t="shared" si="9"/>
        <v>0.16950756065930128</v>
      </c>
      <c r="M242">
        <f t="shared" si="10"/>
        <v>16.950756065930129</v>
      </c>
      <c r="N242">
        <f t="shared" si="11"/>
        <v>-0.19646468531373495</v>
      </c>
    </row>
    <row r="243" spans="6:14" x14ac:dyDescent="0.35">
      <c r="F243">
        <v>237</v>
      </c>
      <c r="G243">
        <v>1.79970672247263</v>
      </c>
      <c r="H243">
        <v>1.0597685218316699</v>
      </c>
      <c r="I243">
        <v>2.3126914191699299</v>
      </c>
      <c r="J243">
        <v>1.2135277957641699</v>
      </c>
      <c r="K243">
        <v>1.30627638605028</v>
      </c>
      <c r="L243" s="2">
        <f t="shared" si="9"/>
        <v>0.13393134150405839</v>
      </c>
      <c r="M243">
        <f t="shared" si="10"/>
        <v>13.393134150405839</v>
      </c>
      <c r="N243">
        <f t="shared" si="11"/>
        <v>-0.27644569508755901</v>
      </c>
    </row>
    <row r="244" spans="6:14" x14ac:dyDescent="0.35">
      <c r="F244">
        <v>238</v>
      </c>
      <c r="G244">
        <v>1.5173881409826799</v>
      </c>
      <c r="H244">
        <v>1.2705578702651701</v>
      </c>
      <c r="I244">
        <v>1.82789500119545</v>
      </c>
      <c r="J244">
        <v>1.2788757082898801</v>
      </c>
      <c r="K244">
        <v>1.0309492012882</v>
      </c>
      <c r="L244" s="2">
        <f t="shared" si="9"/>
        <v>9.9767131351857774E-2</v>
      </c>
      <c r="M244">
        <f t="shared" si="10"/>
        <v>9.9767131351857774</v>
      </c>
      <c r="N244">
        <f t="shared" si="11"/>
        <v>-0.38374981545578052</v>
      </c>
    </row>
    <row r="245" spans="6:14" x14ac:dyDescent="0.35">
      <c r="F245">
        <v>239</v>
      </c>
      <c r="G245">
        <v>1.20493566716358</v>
      </c>
      <c r="H245">
        <v>0.83584992573968497</v>
      </c>
      <c r="I245">
        <v>1.7928049434104101</v>
      </c>
      <c r="J245">
        <v>1.35094712000947</v>
      </c>
      <c r="K245">
        <v>1.91241236182802</v>
      </c>
      <c r="L245" s="2">
        <f t="shared" si="9"/>
        <v>6.9686307586471319E-2</v>
      </c>
      <c r="M245">
        <f t="shared" si="10"/>
        <v>6.9686307586471319</v>
      </c>
      <c r="N245">
        <f t="shared" si="11"/>
        <v>-0.51222640581304557</v>
      </c>
    </row>
    <row r="246" spans="6:14" x14ac:dyDescent="0.35">
      <c r="F246">
        <v>240</v>
      </c>
      <c r="G246">
        <v>1.30446253770015</v>
      </c>
      <c r="H246">
        <v>2.9649792825074202</v>
      </c>
      <c r="I246">
        <v>2.43734370596365</v>
      </c>
      <c r="J246">
        <v>1.19807911731921</v>
      </c>
      <c r="K246">
        <v>1.25471441883483</v>
      </c>
      <c r="L246" s="2">
        <f t="shared" si="9"/>
        <v>0.17337141024697167</v>
      </c>
      <c r="M246">
        <f t="shared" si="10"/>
        <v>17.337141024697168</v>
      </c>
      <c r="N246">
        <f t="shared" si="11"/>
        <v>-0.18931073028165604</v>
      </c>
    </row>
    <row r="247" spans="6:14" x14ac:dyDescent="0.35">
      <c r="F247">
        <v>241</v>
      </c>
      <c r="G247">
        <v>0.89024593154463905</v>
      </c>
      <c r="H247">
        <v>1.59447871442202</v>
      </c>
      <c r="I247">
        <v>1.6466067292915201</v>
      </c>
      <c r="J247">
        <v>1.3556711740765199</v>
      </c>
      <c r="K247">
        <v>1.0266552722575</v>
      </c>
      <c r="L247" s="2">
        <f t="shared" si="9"/>
        <v>7.1399751522826405E-2</v>
      </c>
      <c r="M247">
        <f t="shared" si="10"/>
        <v>7.1399751522826405</v>
      </c>
      <c r="N247">
        <f t="shared" si="11"/>
        <v>-0.50386968058225257</v>
      </c>
    </row>
    <row r="248" spans="6:14" x14ac:dyDescent="0.35">
      <c r="F248">
        <v>242</v>
      </c>
      <c r="G248">
        <v>1.7187801359444701</v>
      </c>
      <c r="H248">
        <v>1.17425634587181</v>
      </c>
      <c r="I248">
        <v>1.89336821151818</v>
      </c>
      <c r="J248">
        <v>1.3120973070609101</v>
      </c>
      <c r="K248">
        <v>1.59609625183213</v>
      </c>
      <c r="L248" s="2">
        <f t="shared" si="9"/>
        <v>0.10897726572278632</v>
      </c>
      <c r="M248">
        <f t="shared" si="10"/>
        <v>10.897726572278632</v>
      </c>
      <c r="N248">
        <f t="shared" si="11"/>
        <v>-0.35127645271867591</v>
      </c>
    </row>
    <row r="249" spans="6:14" x14ac:dyDescent="0.35">
      <c r="F249">
        <v>243</v>
      </c>
      <c r="G249">
        <v>1.7294775287216999</v>
      </c>
      <c r="H249">
        <v>1.2276419073162499</v>
      </c>
      <c r="I249">
        <v>1.3012793242348999</v>
      </c>
      <c r="J249">
        <v>1.1127479966158</v>
      </c>
      <c r="K249">
        <v>1.2427987201241499</v>
      </c>
      <c r="L249" s="2">
        <f t="shared" si="9"/>
        <v>7.1229525213878153E-2</v>
      </c>
      <c r="M249">
        <f t="shared" si="10"/>
        <v>7.1229525213878153</v>
      </c>
      <c r="N249">
        <f t="shared" si="11"/>
        <v>-0.50469376375471253</v>
      </c>
    </row>
    <row r="250" spans="6:14" x14ac:dyDescent="0.35">
      <c r="F250">
        <v>244</v>
      </c>
      <c r="G250">
        <v>2.7528832772495</v>
      </c>
      <c r="H250">
        <v>2.6025756982043702</v>
      </c>
      <c r="I250">
        <v>1.94698000304583</v>
      </c>
      <c r="J250">
        <v>1.2489231821237701</v>
      </c>
      <c r="K250">
        <v>1.85972723903017</v>
      </c>
      <c r="L250" s="2">
        <f t="shared" si="9"/>
        <v>0.184790010218842</v>
      </c>
      <c r="M250">
        <f t="shared" si="10"/>
        <v>18.479001021884201</v>
      </c>
      <c r="N250">
        <f t="shared" si="11"/>
        <v>-0.16965571554557143</v>
      </c>
    </row>
    <row r="251" spans="6:14" x14ac:dyDescent="0.35">
      <c r="F251">
        <v>245</v>
      </c>
      <c r="G251">
        <v>0.77485743400930096</v>
      </c>
      <c r="H251">
        <v>3.11101122251379</v>
      </c>
      <c r="I251">
        <v>0.81325675151491805</v>
      </c>
      <c r="J251">
        <v>1.3147666478150699</v>
      </c>
      <c r="K251">
        <v>2.1138539266722498</v>
      </c>
      <c r="L251" s="2">
        <f t="shared" si="9"/>
        <v>5.8356847354949615E-2</v>
      </c>
      <c r="M251">
        <f t="shared" si="10"/>
        <v>5.8356847354949615</v>
      </c>
      <c r="N251">
        <f t="shared" si="11"/>
        <v>-0.57108013674717906</v>
      </c>
    </row>
    <row r="252" spans="6:14" x14ac:dyDescent="0.35">
      <c r="F252">
        <v>246</v>
      </c>
      <c r="G252">
        <v>2.7992859135894599</v>
      </c>
      <c r="H252">
        <v>0.86215765795550703</v>
      </c>
      <c r="I252">
        <v>2.69757137316329</v>
      </c>
      <c r="J252">
        <v>1.3675607674531001</v>
      </c>
      <c r="K252">
        <v>1.81200836077048</v>
      </c>
      <c r="L252" s="2">
        <f t="shared" si="9"/>
        <v>0.18202257083789597</v>
      </c>
      <c r="M252">
        <f t="shared" si="10"/>
        <v>18.202257083789597</v>
      </c>
      <c r="N252">
        <f t="shared" si="11"/>
        <v>-0.17422343748991276</v>
      </c>
    </row>
    <row r="253" spans="6:14" x14ac:dyDescent="0.35">
      <c r="F253">
        <v>247</v>
      </c>
      <c r="G253">
        <v>1.8634060617441299</v>
      </c>
      <c r="H253">
        <v>1.6746523143988901</v>
      </c>
      <c r="I253">
        <v>1.3395742217042701</v>
      </c>
      <c r="J253">
        <v>1.25197255516872</v>
      </c>
      <c r="K253">
        <v>1.3987169732726501</v>
      </c>
      <c r="L253" s="2">
        <f t="shared" si="9"/>
        <v>9.4502133699834401E-2</v>
      </c>
      <c r="M253">
        <f t="shared" si="10"/>
        <v>9.450213369983441</v>
      </c>
      <c r="N253">
        <f t="shared" si="11"/>
        <v>-0.40364460308328326</v>
      </c>
    </row>
    <row r="254" spans="6:14" x14ac:dyDescent="0.35">
      <c r="F254">
        <v>248</v>
      </c>
      <c r="G254">
        <v>1.6343458327047</v>
      </c>
      <c r="H254">
        <v>1.0137726266796601</v>
      </c>
      <c r="I254">
        <v>2.1298938945029899</v>
      </c>
      <c r="J254">
        <v>1.2577279509294299</v>
      </c>
      <c r="K254">
        <v>1.08739871359234</v>
      </c>
      <c r="L254" s="2">
        <f t="shared" si="9"/>
        <v>0.11564757397891845</v>
      </c>
      <c r="M254">
        <f t="shared" si="10"/>
        <v>11.564757397891846</v>
      </c>
      <c r="N254">
        <f t="shared" si="11"/>
        <v>-0.32948755002563873</v>
      </c>
    </row>
    <row r="255" spans="6:14" x14ac:dyDescent="0.35">
      <c r="F255">
        <v>249</v>
      </c>
      <c r="G255">
        <v>2.6578075338567899</v>
      </c>
      <c r="H255">
        <v>1.2002481706863499</v>
      </c>
      <c r="I255">
        <v>1.81324443623775</v>
      </c>
      <c r="J255">
        <v>1.28547152836887</v>
      </c>
      <c r="K255">
        <v>1.1636037046599801</v>
      </c>
      <c r="L255" s="2">
        <f t="shared" si="9"/>
        <v>0.13957800381483176</v>
      </c>
      <c r="M255">
        <f t="shared" si="10"/>
        <v>13.957800381483176</v>
      </c>
      <c r="N255">
        <f t="shared" si="11"/>
        <v>-0.2618590658318658</v>
      </c>
    </row>
    <row r="256" spans="6:14" x14ac:dyDescent="0.35">
      <c r="F256">
        <v>250</v>
      </c>
      <c r="G256">
        <v>3.0810416908138198</v>
      </c>
      <c r="H256">
        <v>1.4280317319287399</v>
      </c>
      <c r="I256">
        <v>1.3357912875070399</v>
      </c>
      <c r="J256">
        <v>1.1129983484104999</v>
      </c>
      <c r="K256">
        <v>1.76464146914287</v>
      </c>
      <c r="L256" s="2">
        <f t="shared" si="9"/>
        <v>0.13351737185117352</v>
      </c>
      <c r="M256">
        <f t="shared" si="10"/>
        <v>13.351737185117351</v>
      </c>
      <c r="N256">
        <f t="shared" si="11"/>
        <v>-0.27754650624332289</v>
      </c>
    </row>
    <row r="257" spans="6:14" x14ac:dyDescent="0.35">
      <c r="F257">
        <v>251</v>
      </c>
      <c r="G257">
        <v>2.2975924140886899</v>
      </c>
      <c r="H257">
        <v>1.1954193984174399</v>
      </c>
      <c r="I257">
        <v>2.1235763041359101</v>
      </c>
      <c r="J257">
        <v>1.39264939840601</v>
      </c>
      <c r="K257">
        <v>1.146776569177</v>
      </c>
      <c r="L257" s="2">
        <f t="shared" si="9"/>
        <v>0.14434798013972805</v>
      </c>
      <c r="M257">
        <f t="shared" si="10"/>
        <v>14.434798013972806</v>
      </c>
      <c r="N257">
        <f t="shared" si="11"/>
        <v>-0.25013847628183045</v>
      </c>
    </row>
    <row r="258" spans="6:14" x14ac:dyDescent="0.35">
      <c r="F258">
        <v>252</v>
      </c>
      <c r="G258">
        <v>0.96369609150138202</v>
      </c>
      <c r="H258">
        <v>0.47844624425842802</v>
      </c>
      <c r="I258">
        <v>1.1905654162850401</v>
      </c>
      <c r="J258">
        <v>1.3334370000068501</v>
      </c>
      <c r="K258">
        <v>1.65296445580289</v>
      </c>
      <c r="L258" s="2">
        <f t="shared" si="9"/>
        <v>-7.9869111692757455E-3</v>
      </c>
      <c r="M258">
        <f t="shared" si="10"/>
        <v>-0.79869111692757455</v>
      </c>
      <c r="N258">
        <f t="shared" si="11"/>
        <v>-1.0796904149562263</v>
      </c>
    </row>
    <row r="259" spans="6:14" x14ac:dyDescent="0.35">
      <c r="F259">
        <v>253</v>
      </c>
      <c r="G259">
        <v>2.2465724794573498</v>
      </c>
      <c r="H259">
        <v>1.2063866832866901</v>
      </c>
      <c r="I259">
        <v>2.3269497238773802</v>
      </c>
      <c r="J259">
        <v>1.34273991073217</v>
      </c>
      <c r="K259">
        <v>1.7018962772828099</v>
      </c>
      <c r="L259" s="2">
        <f t="shared" si="9"/>
        <v>0.1540209968924402</v>
      </c>
      <c r="M259">
        <f t="shared" si="10"/>
        <v>15.40209968924402</v>
      </c>
      <c r="N259">
        <f t="shared" si="11"/>
        <v>-0.22795624640687379</v>
      </c>
    </row>
    <row r="260" spans="6:14" x14ac:dyDescent="0.35">
      <c r="F260">
        <v>254</v>
      </c>
      <c r="G260">
        <v>3.9061012734540901</v>
      </c>
      <c r="H260">
        <v>3.3685833483575101</v>
      </c>
      <c r="I260">
        <v>1.84553670880648</v>
      </c>
      <c r="J260">
        <v>1.32007579313336</v>
      </c>
      <c r="K260">
        <v>1.63596774924584</v>
      </c>
      <c r="L260" s="2">
        <f t="shared" si="9"/>
        <v>0.22878899858629431</v>
      </c>
      <c r="M260">
        <f t="shared" si="10"/>
        <v>22.878899858629431</v>
      </c>
      <c r="N260">
        <f t="shared" si="11"/>
        <v>-0.11120561693583654</v>
      </c>
    </row>
    <row r="261" spans="6:14" x14ac:dyDescent="0.35">
      <c r="F261">
        <v>255</v>
      </c>
      <c r="G261">
        <v>1.35755482009094</v>
      </c>
      <c r="H261">
        <v>0.781761003961294</v>
      </c>
      <c r="I261">
        <v>1.41681929775343</v>
      </c>
      <c r="J261">
        <v>1.3927639216280701</v>
      </c>
      <c r="K261">
        <v>1.68225928930793</v>
      </c>
      <c r="L261" s="2">
        <f t="shared" si="9"/>
        <v>4.630622080519764E-2</v>
      </c>
      <c r="M261">
        <f t="shared" si="10"/>
        <v>4.630622080519764</v>
      </c>
      <c r="N261">
        <f t="shared" si="11"/>
        <v>-0.6411193026954467</v>
      </c>
    </row>
    <row r="262" spans="6:14" x14ac:dyDescent="0.35">
      <c r="F262">
        <v>256</v>
      </c>
      <c r="G262">
        <v>1.69479820787181</v>
      </c>
      <c r="H262">
        <v>1.5820349786907899</v>
      </c>
      <c r="I262">
        <v>1.74781367013279</v>
      </c>
      <c r="J262">
        <v>1.2638075936330999</v>
      </c>
      <c r="K262">
        <v>1.12823278191165</v>
      </c>
      <c r="L262" s="2">
        <f t="shared" si="9"/>
        <v>0.11120733189002907</v>
      </c>
      <c r="M262">
        <f t="shared" si="10"/>
        <v>11.120733189002907</v>
      </c>
      <c r="N262">
        <f t="shared" si="11"/>
        <v>-0.34383603208992225</v>
      </c>
    </row>
    <row r="263" spans="6:14" x14ac:dyDescent="0.35">
      <c r="F263">
        <v>257</v>
      </c>
      <c r="G263">
        <v>1.1233482890324</v>
      </c>
      <c r="H263">
        <v>3.0627302157965999</v>
      </c>
      <c r="I263">
        <v>1.38231124554686</v>
      </c>
      <c r="J263">
        <v>1.34339069679309</v>
      </c>
      <c r="K263">
        <v>1.2381789954253599</v>
      </c>
      <c r="L263" s="2">
        <f t="shared" si="9"/>
        <v>0.110732693694364</v>
      </c>
      <c r="M263">
        <f t="shared" si="10"/>
        <v>11.0732693694364</v>
      </c>
      <c r="N263">
        <f t="shared" si="11"/>
        <v>-0.34540630492132995</v>
      </c>
    </row>
    <row r="264" spans="6:14" x14ac:dyDescent="0.35">
      <c r="F264">
        <v>258</v>
      </c>
      <c r="G264">
        <v>0.74833646180745295</v>
      </c>
      <c r="H264">
        <v>3.91713854881736</v>
      </c>
      <c r="I264">
        <v>0.778733964537901</v>
      </c>
      <c r="J264">
        <v>1.2652831295067399</v>
      </c>
      <c r="K264">
        <v>1.4044688224116</v>
      </c>
      <c r="L264" s="2">
        <f t="shared" ref="L264:L327" si="12">SUMPRODUCT($G$3:$K$3,G264:K264)^(1/5)-1</f>
        <v>8.2751752630258579E-2</v>
      </c>
      <c r="M264">
        <f t="shared" ref="M264:M327" si="13">100*L264</f>
        <v>8.2751752630258579</v>
      </c>
      <c r="N264">
        <f t="shared" ref="N264:N327" si="14">-EXP(-0.096*M264)</f>
        <v>-0.45184466250084521</v>
      </c>
    </row>
    <row r="265" spans="6:14" x14ac:dyDescent="0.35">
      <c r="F265">
        <v>259</v>
      </c>
      <c r="G265">
        <v>1.4009162908799999</v>
      </c>
      <c r="H265">
        <v>0.408766520228035</v>
      </c>
      <c r="I265">
        <v>3.8552884690764202</v>
      </c>
      <c r="J265">
        <v>1.1601028309624599</v>
      </c>
      <c r="K265">
        <v>1.0291678071296699</v>
      </c>
      <c r="L265" s="2">
        <f t="shared" si="12"/>
        <v>0.18564517305014072</v>
      </c>
      <c r="M265">
        <f t="shared" si="13"/>
        <v>18.564517305014071</v>
      </c>
      <c r="N265">
        <f t="shared" si="14"/>
        <v>-0.16826861775385399</v>
      </c>
    </row>
    <row r="266" spans="6:14" x14ac:dyDescent="0.35">
      <c r="F266">
        <v>260</v>
      </c>
      <c r="G266">
        <v>1.9992193307146799</v>
      </c>
      <c r="H266">
        <v>2.7417294236151299</v>
      </c>
      <c r="I266">
        <v>2.7973135368615201</v>
      </c>
      <c r="J266">
        <v>1.16088231553707</v>
      </c>
      <c r="K266">
        <v>0.81988119105066704</v>
      </c>
      <c r="L266" s="2">
        <f t="shared" si="12"/>
        <v>0.20583090425014361</v>
      </c>
      <c r="M266">
        <f t="shared" si="13"/>
        <v>20.583090425014362</v>
      </c>
      <c r="N266">
        <f t="shared" si="14"/>
        <v>-0.13862585289435395</v>
      </c>
    </row>
    <row r="267" spans="6:14" x14ac:dyDescent="0.35">
      <c r="F267">
        <v>261</v>
      </c>
      <c r="G267">
        <v>1.6635140369818699</v>
      </c>
      <c r="H267">
        <v>2.8341568900730101</v>
      </c>
      <c r="I267">
        <v>1.35802418070578</v>
      </c>
      <c r="J267">
        <v>1.27175643727738</v>
      </c>
      <c r="K267">
        <v>1.6811343804222301</v>
      </c>
      <c r="L267" s="2">
        <f t="shared" si="12"/>
        <v>0.12298386399111139</v>
      </c>
      <c r="M267">
        <f t="shared" si="13"/>
        <v>12.298386399111138</v>
      </c>
      <c r="N267">
        <f t="shared" si="14"/>
        <v>-0.30708057875660738</v>
      </c>
    </row>
    <row r="268" spans="6:14" x14ac:dyDescent="0.35">
      <c r="F268">
        <v>262</v>
      </c>
      <c r="G268">
        <v>0.98504451187001596</v>
      </c>
      <c r="H268">
        <v>0.70817087108728805</v>
      </c>
      <c r="I268">
        <v>1.25701009930717</v>
      </c>
      <c r="J268">
        <v>1.2847399756920901</v>
      </c>
      <c r="K268">
        <v>0.98731202257163497</v>
      </c>
      <c r="L268" s="2">
        <f t="shared" si="12"/>
        <v>1.0041434802850802E-2</v>
      </c>
      <c r="M268">
        <f t="shared" si="13"/>
        <v>1.0041434802850802</v>
      </c>
      <c r="N268">
        <f t="shared" si="14"/>
        <v>-0.90810272446662477</v>
      </c>
    </row>
    <row r="269" spans="6:14" x14ac:dyDescent="0.35">
      <c r="F269">
        <v>263</v>
      </c>
      <c r="G269">
        <v>2.7078659875622799</v>
      </c>
      <c r="H269">
        <v>0.90569197091647802</v>
      </c>
      <c r="I269">
        <v>3.4449380868389201</v>
      </c>
      <c r="J269">
        <v>1.29865903159076</v>
      </c>
      <c r="K269">
        <v>1.7093368680093399</v>
      </c>
      <c r="L269" s="2">
        <f t="shared" si="12"/>
        <v>0.21488051966186505</v>
      </c>
      <c r="M269">
        <f t="shared" si="13"/>
        <v>21.488051966186504</v>
      </c>
      <c r="N269">
        <f t="shared" si="14"/>
        <v>-0.12709086336778286</v>
      </c>
    </row>
    <row r="270" spans="6:14" x14ac:dyDescent="0.35">
      <c r="F270">
        <v>264</v>
      </c>
      <c r="G270">
        <v>1.6534335305029899</v>
      </c>
      <c r="H270">
        <v>0.86584208683136699</v>
      </c>
      <c r="I270">
        <v>1.6565401784986</v>
      </c>
      <c r="J270">
        <v>1.33787200508461</v>
      </c>
      <c r="K270">
        <v>1.49072698305178</v>
      </c>
      <c r="L270" s="2">
        <f t="shared" si="12"/>
        <v>8.0779332600455112E-2</v>
      </c>
      <c r="M270">
        <f t="shared" si="13"/>
        <v>8.077933260045512</v>
      </c>
      <c r="N270">
        <f t="shared" si="14"/>
        <v>-0.46048196271672776</v>
      </c>
    </row>
    <row r="271" spans="6:14" x14ac:dyDescent="0.35">
      <c r="F271">
        <v>265</v>
      </c>
      <c r="G271">
        <v>1.0326185945775399</v>
      </c>
      <c r="H271">
        <v>1.6644187964580599</v>
      </c>
      <c r="I271">
        <v>1.6710264492348801</v>
      </c>
      <c r="J271">
        <v>1.2884099004924501</v>
      </c>
      <c r="K271">
        <v>1.1454389360056201</v>
      </c>
      <c r="L271" s="2">
        <f t="shared" si="12"/>
        <v>8.1762060881475973E-2</v>
      </c>
      <c r="M271">
        <f t="shared" si="13"/>
        <v>8.1762060881475982</v>
      </c>
      <c r="N271">
        <f t="shared" si="14"/>
        <v>-0.45615811576914467</v>
      </c>
    </row>
    <row r="272" spans="6:14" x14ac:dyDescent="0.35">
      <c r="F272">
        <v>266</v>
      </c>
      <c r="G272">
        <v>1.1001687488757801</v>
      </c>
      <c r="H272">
        <v>0.84964531868416104</v>
      </c>
      <c r="I272">
        <v>1.2008300785605399</v>
      </c>
      <c r="J272">
        <v>1.4077642141753901</v>
      </c>
      <c r="K272">
        <v>1.3235581770331799</v>
      </c>
      <c r="L272" s="2">
        <f t="shared" si="12"/>
        <v>1.7529947966380188E-2</v>
      </c>
      <c r="M272">
        <f t="shared" si="13"/>
        <v>1.7529947966380188</v>
      </c>
      <c r="N272">
        <f t="shared" si="14"/>
        <v>-0.84511082998739895</v>
      </c>
    </row>
    <row r="273" spans="6:14" x14ac:dyDescent="0.35">
      <c r="F273">
        <v>267</v>
      </c>
      <c r="G273">
        <v>2.1397598846489601</v>
      </c>
      <c r="H273">
        <v>1.1760029197061801</v>
      </c>
      <c r="I273">
        <v>2.0043769285811699</v>
      </c>
      <c r="J273">
        <v>1.26612671272696</v>
      </c>
      <c r="K273">
        <v>1.40602306585936</v>
      </c>
      <c r="L273" s="2">
        <f t="shared" si="12"/>
        <v>0.13149650210040775</v>
      </c>
      <c r="M273">
        <f t="shared" si="13"/>
        <v>13.149650210040775</v>
      </c>
      <c r="N273">
        <f t="shared" si="14"/>
        <v>-0.28298357548915504</v>
      </c>
    </row>
    <row r="274" spans="6:14" x14ac:dyDescent="0.35">
      <c r="F274">
        <v>268</v>
      </c>
      <c r="G274">
        <v>0.94314761758113397</v>
      </c>
      <c r="H274">
        <v>1.16098821013437</v>
      </c>
      <c r="I274">
        <v>2.2477722790518802</v>
      </c>
      <c r="J274">
        <v>1.21768607000336</v>
      </c>
      <c r="K274">
        <v>1.10533513898185</v>
      </c>
      <c r="L274" s="2">
        <f t="shared" si="12"/>
        <v>0.10054381370226273</v>
      </c>
      <c r="M274">
        <f t="shared" si="13"/>
        <v>10.054381370226274</v>
      </c>
      <c r="N274">
        <f t="shared" si="14"/>
        <v>-0.38089915971871252</v>
      </c>
    </row>
    <row r="275" spans="6:14" x14ac:dyDescent="0.35">
      <c r="F275">
        <v>269</v>
      </c>
      <c r="G275">
        <v>2.3598267173367198</v>
      </c>
      <c r="H275">
        <v>3.20991999010714</v>
      </c>
      <c r="I275">
        <v>2.7962027068901198</v>
      </c>
      <c r="J275">
        <v>1.2651298980246699</v>
      </c>
      <c r="K275">
        <v>1.5252634001651499</v>
      </c>
      <c r="L275" s="2">
        <f t="shared" si="12"/>
        <v>0.22533187435620472</v>
      </c>
      <c r="M275">
        <f t="shared" si="13"/>
        <v>22.533187435620473</v>
      </c>
      <c r="N275">
        <f t="shared" si="14"/>
        <v>-0.11495828060117981</v>
      </c>
    </row>
    <row r="276" spans="6:14" x14ac:dyDescent="0.35">
      <c r="F276">
        <v>270</v>
      </c>
      <c r="G276">
        <v>1.2876221808821899</v>
      </c>
      <c r="H276">
        <v>1.34504752176391</v>
      </c>
      <c r="I276">
        <v>1.58362177087136</v>
      </c>
      <c r="J276">
        <v>1.38207471185757</v>
      </c>
      <c r="K276">
        <v>1.3417588492221599</v>
      </c>
      <c r="L276" s="2">
        <f t="shared" si="12"/>
        <v>7.5918362497629399E-2</v>
      </c>
      <c r="M276">
        <f t="shared" si="13"/>
        <v>7.5918362497629399</v>
      </c>
      <c r="N276">
        <f t="shared" si="14"/>
        <v>-0.48247977316794993</v>
      </c>
    </row>
    <row r="277" spans="6:14" x14ac:dyDescent="0.35">
      <c r="F277">
        <v>271</v>
      </c>
      <c r="G277">
        <v>1.97996058073009</v>
      </c>
      <c r="H277">
        <v>2.2384038768644601</v>
      </c>
      <c r="I277">
        <v>2.1699268007602601</v>
      </c>
      <c r="J277">
        <v>1.07855867091215</v>
      </c>
      <c r="K277">
        <v>1.33719073402723</v>
      </c>
      <c r="L277" s="2">
        <f t="shared" si="12"/>
        <v>0.16321521597925726</v>
      </c>
      <c r="M277">
        <f t="shared" si="13"/>
        <v>16.321521597925724</v>
      </c>
      <c r="N277">
        <f t="shared" si="14"/>
        <v>-0.20869820341338904</v>
      </c>
    </row>
    <row r="278" spans="6:14" x14ac:dyDescent="0.35">
      <c r="F278">
        <v>272</v>
      </c>
      <c r="G278">
        <v>1.27496802741964</v>
      </c>
      <c r="H278">
        <v>1.5026454395500699</v>
      </c>
      <c r="I278">
        <v>1.9025160355925701</v>
      </c>
      <c r="J278">
        <v>1.2977396784404001</v>
      </c>
      <c r="K278">
        <v>1.7741170053914299</v>
      </c>
      <c r="L278" s="2">
        <f t="shared" si="12"/>
        <v>0.10211163673661128</v>
      </c>
      <c r="M278">
        <f t="shared" si="13"/>
        <v>10.211163673661128</v>
      </c>
      <c r="N278">
        <f t="shared" si="14"/>
        <v>-0.37520913592303606</v>
      </c>
    </row>
    <row r="279" spans="6:14" x14ac:dyDescent="0.35">
      <c r="F279">
        <v>273</v>
      </c>
      <c r="G279">
        <v>1.14930503700074</v>
      </c>
      <c r="H279">
        <v>3.1411204540729099</v>
      </c>
      <c r="I279">
        <v>1.31603918616916</v>
      </c>
      <c r="J279">
        <v>1.2798646036758801</v>
      </c>
      <c r="K279">
        <v>1.22588846501846</v>
      </c>
      <c r="L279" s="2">
        <f t="shared" si="12"/>
        <v>0.10994627305319393</v>
      </c>
      <c r="M279">
        <f t="shared" si="13"/>
        <v>10.994627305319394</v>
      </c>
      <c r="N279">
        <f t="shared" si="14"/>
        <v>-0.34802386592648443</v>
      </c>
    </row>
    <row r="280" spans="6:14" x14ac:dyDescent="0.35">
      <c r="F280">
        <v>274</v>
      </c>
      <c r="G280">
        <v>2.5536220622021402</v>
      </c>
      <c r="H280">
        <v>1.1469589172077601</v>
      </c>
      <c r="I280">
        <v>2.9056125392642702</v>
      </c>
      <c r="J280">
        <v>1.3167355441901001</v>
      </c>
      <c r="K280">
        <v>2.2092284109764702</v>
      </c>
      <c r="L280" s="2">
        <f t="shared" si="12"/>
        <v>0.19129044501366099</v>
      </c>
      <c r="M280">
        <f t="shared" si="13"/>
        <v>19.129044501366099</v>
      </c>
      <c r="N280">
        <f t="shared" si="14"/>
        <v>-0.15939206853221796</v>
      </c>
    </row>
    <row r="281" spans="6:14" x14ac:dyDescent="0.35">
      <c r="F281">
        <v>275</v>
      </c>
      <c r="G281">
        <v>1.6224200700267</v>
      </c>
      <c r="H281">
        <v>0.88968347184807195</v>
      </c>
      <c r="I281">
        <v>2.1711247201947201</v>
      </c>
      <c r="J281">
        <v>1.21465836553589</v>
      </c>
      <c r="K281">
        <v>1.8011179461817</v>
      </c>
      <c r="L281" s="2">
        <f t="shared" si="12"/>
        <v>0.11405807191309236</v>
      </c>
      <c r="M281">
        <f t="shared" si="13"/>
        <v>11.405807191309236</v>
      </c>
      <c r="N281">
        <f t="shared" si="14"/>
        <v>-0.33455382840723469</v>
      </c>
    </row>
    <row r="282" spans="6:14" x14ac:dyDescent="0.35">
      <c r="F282">
        <v>276</v>
      </c>
      <c r="G282">
        <v>0.58183708033439596</v>
      </c>
      <c r="H282">
        <v>7.4319994322428098</v>
      </c>
      <c r="I282">
        <v>0.65068748952203004</v>
      </c>
      <c r="J282">
        <v>1.3884213833044401</v>
      </c>
      <c r="K282">
        <v>1.1599528194928601</v>
      </c>
      <c r="L282" s="2">
        <f t="shared" si="12"/>
        <v>0.16894794818188075</v>
      </c>
      <c r="M282">
        <f t="shared" si="13"/>
        <v>16.894794818188075</v>
      </c>
      <c r="N282">
        <f t="shared" si="14"/>
        <v>-0.19752298877657376</v>
      </c>
    </row>
    <row r="283" spans="6:14" x14ac:dyDescent="0.35">
      <c r="F283">
        <v>277</v>
      </c>
      <c r="G283">
        <v>2.0602856176890501</v>
      </c>
      <c r="H283">
        <v>1.13125362687102</v>
      </c>
      <c r="I283">
        <v>2.5257716133332302</v>
      </c>
      <c r="J283">
        <v>1.2990161577422801</v>
      </c>
      <c r="K283">
        <v>2.1431626241054502</v>
      </c>
      <c r="L283" s="2">
        <f t="shared" si="12"/>
        <v>0.15655944507274455</v>
      </c>
      <c r="M283">
        <f t="shared" si="13"/>
        <v>15.655944507274455</v>
      </c>
      <c r="N283">
        <f t="shared" si="14"/>
        <v>-0.2224682970495572</v>
      </c>
    </row>
    <row r="284" spans="6:14" x14ac:dyDescent="0.35">
      <c r="F284">
        <v>278</v>
      </c>
      <c r="G284">
        <v>1.2646183285347199</v>
      </c>
      <c r="H284">
        <v>1.39181238551019</v>
      </c>
      <c r="I284">
        <v>1.3559832375058101</v>
      </c>
      <c r="J284">
        <v>1.2821777493052899</v>
      </c>
      <c r="K284">
        <v>1.54932085758243</v>
      </c>
      <c r="L284" s="2">
        <f t="shared" si="12"/>
        <v>5.9846364630086635E-2</v>
      </c>
      <c r="M284">
        <f t="shared" si="13"/>
        <v>5.9846364630086635</v>
      </c>
      <c r="N284">
        <f t="shared" si="14"/>
        <v>-0.5629721605599356</v>
      </c>
    </row>
    <row r="285" spans="6:14" x14ac:dyDescent="0.35">
      <c r="F285">
        <v>279</v>
      </c>
      <c r="G285">
        <v>1.6949560988939001</v>
      </c>
      <c r="H285">
        <v>1.7226447187234499</v>
      </c>
      <c r="I285">
        <v>2.6702260296421598</v>
      </c>
      <c r="J285">
        <v>1.3877218300507601</v>
      </c>
      <c r="K285">
        <v>1.1316353880691901</v>
      </c>
      <c r="L285" s="2">
        <f t="shared" si="12"/>
        <v>0.1671509357041836</v>
      </c>
      <c r="M285">
        <f t="shared" si="13"/>
        <v>16.715093570418361</v>
      </c>
      <c r="N285">
        <f t="shared" si="14"/>
        <v>-0.2009600829848697</v>
      </c>
    </row>
    <row r="286" spans="6:14" x14ac:dyDescent="0.35">
      <c r="F286">
        <v>280</v>
      </c>
      <c r="G286">
        <v>0.63292387894900604</v>
      </c>
      <c r="H286">
        <v>4.0333458228288501</v>
      </c>
      <c r="I286">
        <v>0.62108482484996597</v>
      </c>
      <c r="J286">
        <v>1.30690882479065</v>
      </c>
      <c r="K286">
        <v>1.4584982254259999</v>
      </c>
      <c r="L286" s="2">
        <f t="shared" si="12"/>
        <v>7.0468709032619703E-2</v>
      </c>
      <c r="M286">
        <f t="shared" si="13"/>
        <v>7.0468709032619703</v>
      </c>
      <c r="N286">
        <f t="shared" si="14"/>
        <v>-0.50839345843574091</v>
      </c>
    </row>
    <row r="287" spans="6:14" x14ac:dyDescent="0.35">
      <c r="F287">
        <v>281</v>
      </c>
      <c r="G287">
        <v>2.4035191110408198</v>
      </c>
      <c r="H287">
        <v>3.0770266948967802</v>
      </c>
      <c r="I287">
        <v>1.78269719901866</v>
      </c>
      <c r="J287">
        <v>1.2513388664912299</v>
      </c>
      <c r="K287">
        <v>1.18746775365806</v>
      </c>
      <c r="L287" s="2">
        <f t="shared" si="12"/>
        <v>0.17732469889092384</v>
      </c>
      <c r="M287">
        <f t="shared" si="13"/>
        <v>17.732469889092386</v>
      </c>
      <c r="N287">
        <f t="shared" si="14"/>
        <v>-0.18226071638550811</v>
      </c>
    </row>
    <row r="288" spans="6:14" x14ac:dyDescent="0.35">
      <c r="F288">
        <v>282</v>
      </c>
      <c r="G288">
        <v>0.59629656374054096</v>
      </c>
      <c r="H288">
        <v>0.91424000496659197</v>
      </c>
      <c r="I288">
        <v>1.0518303493332699</v>
      </c>
      <c r="J288">
        <v>1.20153110928427</v>
      </c>
      <c r="K288">
        <v>1.2965294336739299</v>
      </c>
      <c r="L288" s="2">
        <f t="shared" si="12"/>
        <v>-2.390042638996126E-2</v>
      </c>
      <c r="M288">
        <f t="shared" si="13"/>
        <v>-2.390042638996126</v>
      </c>
      <c r="N288">
        <f t="shared" si="14"/>
        <v>-1.2579005402441885</v>
      </c>
    </row>
    <row r="289" spans="6:14" x14ac:dyDescent="0.35">
      <c r="F289">
        <v>283</v>
      </c>
      <c r="G289">
        <v>1.89098572731545</v>
      </c>
      <c r="H289">
        <v>0.99445390514623999</v>
      </c>
      <c r="I289">
        <v>1.8570851134722901</v>
      </c>
      <c r="J289">
        <v>1.2382328698145699</v>
      </c>
      <c r="K289">
        <v>1.19827749475095</v>
      </c>
      <c r="L289" s="2">
        <f t="shared" si="12"/>
        <v>0.10795913677400848</v>
      </c>
      <c r="M289">
        <f t="shared" si="13"/>
        <v>10.795913677400847</v>
      </c>
      <c r="N289">
        <f t="shared" si="14"/>
        <v>-0.35472667592289436</v>
      </c>
    </row>
    <row r="290" spans="6:14" x14ac:dyDescent="0.35">
      <c r="F290">
        <v>284</v>
      </c>
      <c r="G290">
        <v>2.8034001923241698</v>
      </c>
      <c r="H290">
        <v>1.5098019034389201</v>
      </c>
      <c r="I290">
        <v>2.4308175791026501</v>
      </c>
      <c r="J290">
        <v>1.2629078099809701</v>
      </c>
      <c r="K290">
        <v>0.98086960799024303</v>
      </c>
      <c r="L290" s="2">
        <f t="shared" si="12"/>
        <v>0.18430684508668005</v>
      </c>
      <c r="M290">
        <f t="shared" si="13"/>
        <v>18.430684508668005</v>
      </c>
      <c r="N290">
        <f t="shared" si="14"/>
        <v>-0.17044447198128515</v>
      </c>
    </row>
    <row r="291" spans="6:14" x14ac:dyDescent="0.35">
      <c r="F291">
        <v>285</v>
      </c>
      <c r="G291">
        <v>1.24625487625261</v>
      </c>
      <c r="H291">
        <v>1.5055044855039901</v>
      </c>
      <c r="I291">
        <v>1.5768482337431</v>
      </c>
      <c r="J291">
        <v>1.23179976972589</v>
      </c>
      <c r="K291">
        <v>1.0156190449513101</v>
      </c>
      <c r="L291" s="2">
        <f t="shared" si="12"/>
        <v>7.9080061784430944E-2</v>
      </c>
      <c r="M291">
        <f t="shared" si="13"/>
        <v>7.9080061784430944</v>
      </c>
      <c r="N291">
        <f t="shared" si="14"/>
        <v>-0.46805540976900484</v>
      </c>
    </row>
    <row r="292" spans="6:14" x14ac:dyDescent="0.35">
      <c r="F292">
        <v>286</v>
      </c>
      <c r="G292">
        <v>2.6362985576339302</v>
      </c>
      <c r="H292">
        <v>0.94075390086139699</v>
      </c>
      <c r="I292">
        <v>2.6349138937390801</v>
      </c>
      <c r="J292">
        <v>1.3114466784709999</v>
      </c>
      <c r="K292">
        <v>1.3317884984858701</v>
      </c>
      <c r="L292" s="2">
        <f t="shared" si="12"/>
        <v>0.17582131687349167</v>
      </c>
      <c r="M292">
        <f t="shared" si="13"/>
        <v>17.582131687349168</v>
      </c>
      <c r="N292">
        <f t="shared" si="14"/>
        <v>-0.18491026197655416</v>
      </c>
    </row>
    <row r="293" spans="6:14" x14ac:dyDescent="0.35">
      <c r="F293">
        <v>287</v>
      </c>
      <c r="G293">
        <v>2.0847960321888501</v>
      </c>
      <c r="H293">
        <v>3.0197829654702901</v>
      </c>
      <c r="I293">
        <v>1.29289330636151</v>
      </c>
      <c r="J293">
        <v>1.18424927171292</v>
      </c>
      <c r="K293">
        <v>1.2025849420581101</v>
      </c>
      <c r="L293" s="2">
        <f t="shared" si="12"/>
        <v>0.13954456840350771</v>
      </c>
      <c r="M293">
        <f t="shared" si="13"/>
        <v>13.954456840350771</v>
      </c>
      <c r="N293">
        <f t="shared" si="14"/>
        <v>-0.26194313083225401</v>
      </c>
    </row>
    <row r="294" spans="6:14" x14ac:dyDescent="0.35">
      <c r="F294">
        <v>288</v>
      </c>
      <c r="G294">
        <v>2.5469617559696398</v>
      </c>
      <c r="H294">
        <v>0.61722643458218496</v>
      </c>
      <c r="I294">
        <v>3.36778483296025</v>
      </c>
      <c r="J294">
        <v>1.3071354371085</v>
      </c>
      <c r="K294">
        <v>1.50053547255046</v>
      </c>
      <c r="L294" s="2">
        <f t="shared" si="12"/>
        <v>0.2007657355643393</v>
      </c>
      <c r="M294">
        <f t="shared" si="13"/>
        <v>20.076573556433928</v>
      </c>
      <c r="N294">
        <f t="shared" si="14"/>
        <v>-0.14553319684012112</v>
      </c>
    </row>
    <row r="295" spans="6:14" x14ac:dyDescent="0.35">
      <c r="F295">
        <v>289</v>
      </c>
      <c r="G295">
        <v>0.61653083645221096</v>
      </c>
      <c r="H295">
        <v>2.0992343139323402</v>
      </c>
      <c r="I295">
        <v>0.56203736401124205</v>
      </c>
      <c r="J295">
        <v>1.39098558715958</v>
      </c>
      <c r="K295">
        <v>1.54855184254724</v>
      </c>
      <c r="L295" s="2">
        <f t="shared" si="12"/>
        <v>-1.4418572298672272E-2</v>
      </c>
      <c r="M295">
        <f t="shared" si="13"/>
        <v>-1.4418572298672272</v>
      </c>
      <c r="N295">
        <f t="shared" si="14"/>
        <v>-1.1484558420808144</v>
      </c>
    </row>
    <row r="296" spans="6:14" x14ac:dyDescent="0.35">
      <c r="F296">
        <v>290</v>
      </c>
      <c r="G296">
        <v>1.5429315118750699</v>
      </c>
      <c r="H296">
        <v>1.67883880898016</v>
      </c>
      <c r="I296">
        <v>1.70913690965327</v>
      </c>
      <c r="J296">
        <v>1.2580628242949099</v>
      </c>
      <c r="K296">
        <v>0.94780197719176096</v>
      </c>
      <c r="L296" s="2">
        <f t="shared" si="12"/>
        <v>0.10577277019685449</v>
      </c>
      <c r="M296">
        <f t="shared" si="13"/>
        <v>10.57727701968545</v>
      </c>
      <c r="N296">
        <f t="shared" si="14"/>
        <v>-0.36225076213551283</v>
      </c>
    </row>
    <row r="297" spans="6:14" x14ac:dyDescent="0.35">
      <c r="F297">
        <v>291</v>
      </c>
      <c r="G297">
        <v>0.60724809232049404</v>
      </c>
      <c r="H297">
        <v>2.36331354887982</v>
      </c>
      <c r="I297">
        <v>0.62845123792251401</v>
      </c>
      <c r="J297">
        <v>1.1681937235618201</v>
      </c>
      <c r="K297">
        <v>1.44075903874024</v>
      </c>
      <c r="L297" s="2">
        <f t="shared" si="12"/>
        <v>3.8314500600284962E-3</v>
      </c>
      <c r="M297">
        <f t="shared" si="13"/>
        <v>0.38314500600284962</v>
      </c>
      <c r="N297">
        <f t="shared" si="14"/>
        <v>-0.96388631620253595</v>
      </c>
    </row>
    <row r="298" spans="6:14" x14ac:dyDescent="0.35">
      <c r="F298">
        <v>292</v>
      </c>
      <c r="G298">
        <v>1.2522604167279801</v>
      </c>
      <c r="H298">
        <v>1.3862437913977701</v>
      </c>
      <c r="I298">
        <v>1.39155676356678</v>
      </c>
      <c r="J298">
        <v>1.3107579464450001</v>
      </c>
      <c r="K298">
        <v>1.48403050180659</v>
      </c>
      <c r="L298" s="2">
        <f t="shared" si="12"/>
        <v>6.1746304330689838E-2</v>
      </c>
      <c r="M298">
        <f t="shared" si="13"/>
        <v>6.1746304330689838</v>
      </c>
      <c r="N298">
        <f t="shared" si="14"/>
        <v>-0.55279695129100825</v>
      </c>
    </row>
    <row r="299" spans="6:14" x14ac:dyDescent="0.35">
      <c r="F299">
        <v>293</v>
      </c>
      <c r="G299">
        <v>1.8016878123448301</v>
      </c>
      <c r="H299">
        <v>2.0832802548789302</v>
      </c>
      <c r="I299">
        <v>1.5793055362294399</v>
      </c>
      <c r="J299">
        <v>1.14716355633441</v>
      </c>
      <c r="K299">
        <v>1.1638114608458701</v>
      </c>
      <c r="L299" s="2">
        <f t="shared" si="12"/>
        <v>0.11972851976824428</v>
      </c>
      <c r="M299">
        <f t="shared" si="13"/>
        <v>11.972851976824428</v>
      </c>
      <c r="N299">
        <f t="shared" si="14"/>
        <v>-0.31682877601852977</v>
      </c>
    </row>
    <row r="300" spans="6:14" x14ac:dyDescent="0.35">
      <c r="F300">
        <v>294</v>
      </c>
      <c r="G300">
        <v>2.5130552364861098</v>
      </c>
      <c r="H300">
        <v>0.760462681490781</v>
      </c>
      <c r="I300">
        <v>0.85589221897219203</v>
      </c>
      <c r="J300">
        <v>1.26283071991024</v>
      </c>
      <c r="K300">
        <v>1.66755712342304</v>
      </c>
      <c r="L300" s="2">
        <f t="shared" si="12"/>
        <v>5.7492324623820146E-2</v>
      </c>
      <c r="M300">
        <f t="shared" si="13"/>
        <v>5.7492324623820146</v>
      </c>
      <c r="N300">
        <f t="shared" si="14"/>
        <v>-0.57583949226064179</v>
      </c>
    </row>
    <row r="301" spans="6:14" x14ac:dyDescent="0.35">
      <c r="F301">
        <v>295</v>
      </c>
      <c r="G301">
        <v>0.41027653052667201</v>
      </c>
      <c r="H301">
        <v>2.58330821095893</v>
      </c>
      <c r="I301">
        <v>0.71611394774970005</v>
      </c>
      <c r="J301">
        <v>1.39530521390935</v>
      </c>
      <c r="K301">
        <v>1.30252801939106</v>
      </c>
      <c r="L301" s="2">
        <f t="shared" si="12"/>
        <v>1.0452434801010879E-2</v>
      </c>
      <c r="M301">
        <f t="shared" si="13"/>
        <v>1.0452434801010879</v>
      </c>
      <c r="N301">
        <f t="shared" si="14"/>
        <v>-0.90452677364788014</v>
      </c>
    </row>
    <row r="302" spans="6:14" x14ac:dyDescent="0.35">
      <c r="F302">
        <v>296</v>
      </c>
      <c r="G302">
        <v>0.72592673916575801</v>
      </c>
      <c r="H302">
        <v>2.1653041885060902</v>
      </c>
      <c r="I302">
        <v>1.2251993113989299</v>
      </c>
      <c r="J302">
        <v>1.3356563572081901</v>
      </c>
      <c r="K302">
        <v>1.3693370169383501</v>
      </c>
      <c r="L302" s="2">
        <f t="shared" si="12"/>
        <v>5.2774466569173173E-2</v>
      </c>
      <c r="M302">
        <f t="shared" si="13"/>
        <v>5.2774466569173173</v>
      </c>
      <c r="N302">
        <f t="shared" si="14"/>
        <v>-0.60251972289115019</v>
      </c>
    </row>
    <row r="303" spans="6:14" x14ac:dyDescent="0.35">
      <c r="F303">
        <v>297</v>
      </c>
      <c r="G303">
        <v>1.5473962797421099</v>
      </c>
      <c r="H303">
        <v>1.0183650790057901</v>
      </c>
      <c r="I303">
        <v>1.7275703233267401</v>
      </c>
      <c r="J303">
        <v>1.3167540012700101</v>
      </c>
      <c r="K303">
        <v>2.19368551805564</v>
      </c>
      <c r="L303" s="2">
        <f t="shared" si="12"/>
        <v>8.6220487558114067E-2</v>
      </c>
      <c r="M303">
        <f t="shared" si="13"/>
        <v>8.6220487558114058</v>
      </c>
      <c r="N303">
        <f t="shared" si="14"/>
        <v>-0.43704606368221099</v>
      </c>
    </row>
    <row r="304" spans="6:14" x14ac:dyDescent="0.35">
      <c r="F304">
        <v>298</v>
      </c>
      <c r="G304">
        <v>1.6740511587268201</v>
      </c>
      <c r="H304">
        <v>0.78617573235833604</v>
      </c>
      <c r="I304">
        <v>1.86407901129206</v>
      </c>
      <c r="J304">
        <v>1.3992052197562199</v>
      </c>
      <c r="K304">
        <v>1.5881594363025899</v>
      </c>
      <c r="L304" s="2">
        <f t="shared" si="12"/>
        <v>9.3200225065792175E-2</v>
      </c>
      <c r="M304">
        <f t="shared" si="13"/>
        <v>9.3200225065792175</v>
      </c>
      <c r="N304">
        <f t="shared" si="14"/>
        <v>-0.40872114169061047</v>
      </c>
    </row>
    <row r="305" spans="6:14" x14ac:dyDescent="0.35">
      <c r="F305">
        <v>299</v>
      </c>
      <c r="G305">
        <v>1.6594237462287</v>
      </c>
      <c r="H305">
        <v>2.4179194588917898</v>
      </c>
      <c r="I305">
        <v>1.1921872887265501</v>
      </c>
      <c r="J305">
        <v>1.2600499217768899</v>
      </c>
      <c r="K305">
        <v>1.3199823771125001</v>
      </c>
      <c r="L305" s="2">
        <f t="shared" si="12"/>
        <v>9.999352853647725E-2</v>
      </c>
      <c r="M305">
        <f t="shared" si="13"/>
        <v>9.999352853647725</v>
      </c>
      <c r="N305">
        <f t="shared" si="14"/>
        <v>-0.38291667433655202</v>
      </c>
    </row>
    <row r="306" spans="6:14" x14ac:dyDescent="0.35">
      <c r="F306">
        <v>300</v>
      </c>
      <c r="G306">
        <v>2.15638993906868</v>
      </c>
      <c r="H306">
        <v>0.87748798697914598</v>
      </c>
      <c r="I306">
        <v>1.6753276407359099</v>
      </c>
      <c r="J306">
        <v>1.43350844246281</v>
      </c>
      <c r="K306">
        <v>1.2834434496116001</v>
      </c>
      <c r="L306" s="2">
        <f t="shared" si="12"/>
        <v>0.1032565138696464</v>
      </c>
      <c r="M306">
        <f t="shared" si="13"/>
        <v>10.32565138696464</v>
      </c>
      <c r="N306">
        <f t="shared" si="14"/>
        <v>-0.37110785915254552</v>
      </c>
    </row>
    <row r="307" spans="6:14" x14ac:dyDescent="0.35">
      <c r="F307">
        <v>301</v>
      </c>
      <c r="G307">
        <v>1.1509802416166399</v>
      </c>
      <c r="H307">
        <v>1.3481502614296901</v>
      </c>
      <c r="I307">
        <v>2.3245801633066701</v>
      </c>
      <c r="J307">
        <v>1.3089511343575699</v>
      </c>
      <c r="K307">
        <v>1.7830086721106</v>
      </c>
      <c r="L307" s="2">
        <f t="shared" si="12"/>
        <v>0.11908822092656046</v>
      </c>
      <c r="M307">
        <f t="shared" si="13"/>
        <v>11.908822092656045</v>
      </c>
      <c r="N307">
        <f t="shared" si="14"/>
        <v>-0.31878227877390125</v>
      </c>
    </row>
    <row r="308" spans="6:14" x14ac:dyDescent="0.35">
      <c r="F308">
        <v>302</v>
      </c>
      <c r="G308">
        <v>1.04026145696157</v>
      </c>
      <c r="H308">
        <v>2.0977956532957802</v>
      </c>
      <c r="I308">
        <v>0.82700383584127501</v>
      </c>
      <c r="J308">
        <v>1.2907726937423101</v>
      </c>
      <c r="K308">
        <v>1.7536822828794401</v>
      </c>
      <c r="L308" s="2">
        <f t="shared" si="12"/>
        <v>3.3785965870740009E-2</v>
      </c>
      <c r="M308">
        <f t="shared" si="13"/>
        <v>3.3785965870740009</v>
      </c>
      <c r="N308">
        <f t="shared" si="14"/>
        <v>-0.72300056716788841</v>
      </c>
    </row>
    <row r="309" spans="6:14" x14ac:dyDescent="0.35">
      <c r="F309">
        <v>303</v>
      </c>
      <c r="G309">
        <v>1.03756851636511</v>
      </c>
      <c r="H309">
        <v>3.9225593258948601</v>
      </c>
      <c r="I309">
        <v>1.1562993608431</v>
      </c>
      <c r="J309">
        <v>1.31758783598469</v>
      </c>
      <c r="K309">
        <v>1.4622196122259199</v>
      </c>
      <c r="L309" s="2">
        <f t="shared" si="12"/>
        <v>0.11900031484060936</v>
      </c>
      <c r="M309">
        <f t="shared" si="13"/>
        <v>11.900031484060936</v>
      </c>
      <c r="N309">
        <f t="shared" si="14"/>
        <v>-0.31905141218157529</v>
      </c>
    </row>
    <row r="310" spans="6:14" x14ac:dyDescent="0.35">
      <c r="F310">
        <v>304</v>
      </c>
      <c r="G310">
        <v>2.3703316097019398</v>
      </c>
      <c r="H310">
        <v>1.4119249029879499</v>
      </c>
      <c r="I310">
        <v>2.2277366070992199</v>
      </c>
      <c r="J310">
        <v>1.20760218503559</v>
      </c>
      <c r="K310">
        <v>1.3730983485111199</v>
      </c>
      <c r="L310" s="2">
        <f t="shared" si="12"/>
        <v>0.15808126530278477</v>
      </c>
      <c r="M310">
        <f t="shared" si="13"/>
        <v>15.808126530278477</v>
      </c>
      <c r="N310">
        <f t="shared" si="14"/>
        <v>-0.21924177845961851</v>
      </c>
    </row>
    <row r="311" spans="6:14" x14ac:dyDescent="0.35">
      <c r="F311">
        <v>305</v>
      </c>
      <c r="G311">
        <v>1.0719699183178499</v>
      </c>
      <c r="H311">
        <v>1.42123799570651</v>
      </c>
      <c r="I311">
        <v>1.29773419822545</v>
      </c>
      <c r="J311">
        <v>1.3981586558085299</v>
      </c>
      <c r="K311">
        <v>1.00830006431468</v>
      </c>
      <c r="L311" s="2">
        <f t="shared" si="12"/>
        <v>4.72180157762907E-2</v>
      </c>
      <c r="M311">
        <f t="shared" si="13"/>
        <v>4.72180157762907</v>
      </c>
      <c r="N311">
        <f t="shared" si="14"/>
        <v>-0.6355319263520347</v>
      </c>
    </row>
    <row r="312" spans="6:14" x14ac:dyDescent="0.35">
      <c r="F312">
        <v>306</v>
      </c>
      <c r="G312">
        <v>2.78818367354426</v>
      </c>
      <c r="H312">
        <v>1.1666914618325199</v>
      </c>
      <c r="I312">
        <v>1.8799732877276201</v>
      </c>
      <c r="J312">
        <v>1.4220672440739599</v>
      </c>
      <c r="K312">
        <v>1.80413246140365</v>
      </c>
      <c r="L312" s="2">
        <f t="shared" si="12"/>
        <v>0.14689920418672986</v>
      </c>
      <c r="M312">
        <f t="shared" si="13"/>
        <v>14.689920418672987</v>
      </c>
      <c r="N312">
        <f t="shared" si="14"/>
        <v>-0.24408656056343109</v>
      </c>
    </row>
    <row r="313" spans="6:14" x14ac:dyDescent="0.35">
      <c r="F313">
        <v>307</v>
      </c>
      <c r="G313">
        <v>0.78834505730614102</v>
      </c>
      <c r="H313">
        <v>1.4978442500651401</v>
      </c>
      <c r="I313">
        <v>1.0535735341999699</v>
      </c>
      <c r="J313">
        <v>1.1348231987352899</v>
      </c>
      <c r="K313">
        <v>1.68405187879014</v>
      </c>
      <c r="L313" s="2">
        <f t="shared" si="12"/>
        <v>1.4964083462694733E-2</v>
      </c>
      <c r="M313">
        <f t="shared" si="13"/>
        <v>1.4964083462694733</v>
      </c>
      <c r="N313">
        <f t="shared" si="14"/>
        <v>-0.86618635655637743</v>
      </c>
    </row>
    <row r="314" spans="6:14" x14ac:dyDescent="0.35">
      <c r="F314">
        <v>308</v>
      </c>
      <c r="G314">
        <v>1.46242627360744</v>
      </c>
      <c r="H314">
        <v>2.0758819696063999</v>
      </c>
      <c r="I314">
        <v>1.92728860404159</v>
      </c>
      <c r="J314">
        <v>1.2884830189461201</v>
      </c>
      <c r="K314">
        <v>1.75450556561821</v>
      </c>
      <c r="L314" s="2">
        <f t="shared" si="12"/>
        <v>0.12776546534123812</v>
      </c>
      <c r="M314">
        <f t="shared" si="13"/>
        <v>12.776546534123812</v>
      </c>
      <c r="N314">
        <f t="shared" si="14"/>
        <v>-0.29330317813472934</v>
      </c>
    </row>
    <row r="315" spans="6:14" x14ac:dyDescent="0.35">
      <c r="F315">
        <v>309</v>
      </c>
      <c r="G315">
        <v>2.0455500693350901</v>
      </c>
      <c r="H315">
        <v>0.59936671215738702</v>
      </c>
      <c r="I315">
        <v>2.3359072775433698</v>
      </c>
      <c r="J315">
        <v>1.28216261078413</v>
      </c>
      <c r="K315">
        <v>1.41060629764606</v>
      </c>
      <c r="L315" s="2">
        <f t="shared" si="12"/>
        <v>0.1312737121284675</v>
      </c>
      <c r="M315">
        <f t="shared" si="13"/>
        <v>13.12737121284675</v>
      </c>
      <c r="N315">
        <f t="shared" si="14"/>
        <v>-0.28358946385757378</v>
      </c>
    </row>
    <row r="316" spans="6:14" x14ac:dyDescent="0.35">
      <c r="F316">
        <v>310</v>
      </c>
      <c r="G316">
        <v>2.6973408766169</v>
      </c>
      <c r="H316">
        <v>0.91730079517765595</v>
      </c>
      <c r="I316">
        <v>1.80518328723716</v>
      </c>
      <c r="J316">
        <v>1.3172460368688499</v>
      </c>
      <c r="K316">
        <v>1.96421615480735</v>
      </c>
      <c r="L316" s="2">
        <f t="shared" si="12"/>
        <v>0.13274225368918668</v>
      </c>
      <c r="M316">
        <f t="shared" si="13"/>
        <v>13.274225368918668</v>
      </c>
      <c r="N316">
        <f t="shared" si="14"/>
        <v>-0.27961947012235427</v>
      </c>
    </row>
    <row r="317" spans="6:14" x14ac:dyDescent="0.35">
      <c r="F317">
        <v>311</v>
      </c>
      <c r="G317">
        <v>1.3354263062421801</v>
      </c>
      <c r="H317">
        <v>2.1300074516521001</v>
      </c>
      <c r="I317">
        <v>1.5478992858265299</v>
      </c>
      <c r="J317">
        <v>1.2499224430668501</v>
      </c>
      <c r="K317">
        <v>1.4168348288724999</v>
      </c>
      <c r="L317" s="2">
        <f t="shared" si="12"/>
        <v>0.10109180116124095</v>
      </c>
      <c r="M317">
        <f t="shared" si="13"/>
        <v>10.109180116124094</v>
      </c>
      <c r="N317">
        <f t="shared" si="14"/>
        <v>-0.37890063269141178</v>
      </c>
    </row>
    <row r="318" spans="6:14" x14ac:dyDescent="0.35">
      <c r="F318">
        <v>312</v>
      </c>
      <c r="G318">
        <v>2.0669645894662101</v>
      </c>
      <c r="H318">
        <v>0.94297690943908996</v>
      </c>
      <c r="I318">
        <v>1.3346302821311</v>
      </c>
      <c r="J318">
        <v>1.3514393535335301</v>
      </c>
      <c r="K318">
        <v>1.20163615031021</v>
      </c>
      <c r="L318" s="2">
        <f t="shared" si="12"/>
        <v>7.8747272927185863E-2</v>
      </c>
      <c r="M318">
        <f t="shared" si="13"/>
        <v>7.8747272927185863</v>
      </c>
      <c r="N318">
        <f t="shared" si="14"/>
        <v>-0.46955313173545915</v>
      </c>
    </row>
    <row r="319" spans="6:14" x14ac:dyDescent="0.35">
      <c r="F319">
        <v>313</v>
      </c>
      <c r="G319">
        <v>1.20799817225299</v>
      </c>
      <c r="H319">
        <v>1.78769512279938</v>
      </c>
      <c r="I319">
        <v>0.91775845982528304</v>
      </c>
      <c r="J319">
        <v>1.27001169779385</v>
      </c>
      <c r="K319">
        <v>1.6655238355108</v>
      </c>
      <c r="L319" s="2">
        <f t="shared" si="12"/>
        <v>3.7556432644930027E-2</v>
      </c>
      <c r="M319">
        <f t="shared" si="13"/>
        <v>3.7556432644930027</v>
      </c>
      <c r="N319">
        <f t="shared" si="14"/>
        <v>-0.69729845991970896</v>
      </c>
    </row>
    <row r="320" spans="6:14" x14ac:dyDescent="0.35">
      <c r="F320">
        <v>314</v>
      </c>
      <c r="G320">
        <v>1.6248420947470501</v>
      </c>
      <c r="H320">
        <v>1.1551620395951601</v>
      </c>
      <c r="I320">
        <v>1.4843596517545199</v>
      </c>
      <c r="J320">
        <v>1.3306451084188</v>
      </c>
      <c r="K320">
        <v>1.82170674011418</v>
      </c>
      <c r="L320" s="2">
        <f t="shared" si="12"/>
        <v>7.7204889265301668E-2</v>
      </c>
      <c r="M320">
        <f t="shared" si="13"/>
        <v>7.7204889265301668</v>
      </c>
      <c r="N320">
        <f t="shared" si="14"/>
        <v>-0.47655747839180063</v>
      </c>
    </row>
    <row r="321" spans="6:14" x14ac:dyDescent="0.35">
      <c r="F321">
        <v>315</v>
      </c>
      <c r="G321">
        <v>3.6116134451103399</v>
      </c>
      <c r="H321">
        <v>1.26655421761027</v>
      </c>
      <c r="I321">
        <v>2.38524151317938</v>
      </c>
      <c r="J321">
        <v>1.1719234836555601</v>
      </c>
      <c r="K321">
        <v>1.2597032262354599</v>
      </c>
      <c r="L321" s="2">
        <f t="shared" si="12"/>
        <v>0.20022291896679567</v>
      </c>
      <c r="M321">
        <f t="shared" si="13"/>
        <v>20.022291896679569</v>
      </c>
      <c r="N321">
        <f t="shared" si="14"/>
        <v>-0.14629355546233175</v>
      </c>
    </row>
    <row r="322" spans="6:14" x14ac:dyDescent="0.35">
      <c r="F322">
        <v>316</v>
      </c>
      <c r="G322">
        <v>1.16675074797816</v>
      </c>
      <c r="H322">
        <v>1.59352599641569</v>
      </c>
      <c r="I322">
        <v>1.0339026440304599</v>
      </c>
      <c r="J322">
        <v>1.39305866880637</v>
      </c>
      <c r="K322">
        <v>1.1839020179958699</v>
      </c>
      <c r="L322" s="2">
        <f t="shared" si="12"/>
        <v>3.7336500355715563E-2</v>
      </c>
      <c r="M322">
        <f t="shared" si="13"/>
        <v>3.7336500355715563</v>
      </c>
      <c r="N322">
        <f t="shared" si="14"/>
        <v>-0.69877225630914075</v>
      </c>
    </row>
    <row r="323" spans="6:14" x14ac:dyDescent="0.35">
      <c r="F323">
        <v>317</v>
      </c>
      <c r="G323">
        <v>2.0401674758883699</v>
      </c>
      <c r="H323">
        <v>1.0822864575565101</v>
      </c>
      <c r="I323">
        <v>1.7765160092419401</v>
      </c>
      <c r="J323">
        <v>1.22618592520586</v>
      </c>
      <c r="K323">
        <v>2.0791879264591202</v>
      </c>
      <c r="L323" s="2">
        <f t="shared" si="12"/>
        <v>0.11134826157391697</v>
      </c>
      <c r="M323">
        <f t="shared" si="13"/>
        <v>11.134826157391696</v>
      </c>
      <c r="N323">
        <f t="shared" si="14"/>
        <v>-0.34337116227602665</v>
      </c>
    </row>
    <row r="324" spans="6:14" x14ac:dyDescent="0.35">
      <c r="F324">
        <v>318</v>
      </c>
      <c r="G324">
        <v>2.3166094254276399</v>
      </c>
      <c r="H324">
        <v>1.36063016705367</v>
      </c>
      <c r="I324">
        <v>1.10283144382438</v>
      </c>
      <c r="J324">
        <v>1.22396272825338</v>
      </c>
      <c r="K324">
        <v>1.3446065902047499</v>
      </c>
      <c r="L324" s="2">
        <f t="shared" si="12"/>
        <v>8.7288580779929514E-2</v>
      </c>
      <c r="M324">
        <f t="shared" si="13"/>
        <v>8.7288580779929514</v>
      </c>
      <c r="N324">
        <f t="shared" si="14"/>
        <v>-0.43258762348060209</v>
      </c>
    </row>
    <row r="325" spans="6:14" x14ac:dyDescent="0.35">
      <c r="F325">
        <v>319</v>
      </c>
      <c r="G325">
        <v>0.84974635200183501</v>
      </c>
      <c r="H325">
        <v>3.4514340308648599</v>
      </c>
      <c r="I325">
        <v>1.1433264371832701</v>
      </c>
      <c r="J325">
        <v>1.27127725870283</v>
      </c>
      <c r="K325">
        <v>1.4741408420976501</v>
      </c>
      <c r="L325" s="2">
        <f t="shared" si="12"/>
        <v>9.6508820071588453E-2</v>
      </c>
      <c r="M325">
        <f t="shared" si="13"/>
        <v>9.6508820071588453</v>
      </c>
      <c r="N325">
        <f t="shared" si="14"/>
        <v>-0.39594313651903795</v>
      </c>
    </row>
    <row r="326" spans="6:14" x14ac:dyDescent="0.35">
      <c r="F326">
        <v>320</v>
      </c>
      <c r="G326">
        <v>1.6010028848531701</v>
      </c>
      <c r="H326">
        <v>0.97851460332473605</v>
      </c>
      <c r="I326">
        <v>2.5263130549342501</v>
      </c>
      <c r="J326">
        <v>1.2666709249582799</v>
      </c>
      <c r="K326">
        <v>1.7933613239470301</v>
      </c>
      <c r="L326" s="2">
        <f t="shared" si="12"/>
        <v>0.1368916916830043</v>
      </c>
      <c r="M326">
        <f t="shared" si="13"/>
        <v>13.689169168300431</v>
      </c>
      <c r="N326">
        <f t="shared" si="14"/>
        <v>-0.26869987188490502</v>
      </c>
    </row>
    <row r="327" spans="6:14" x14ac:dyDescent="0.35">
      <c r="F327">
        <v>321</v>
      </c>
      <c r="G327">
        <v>1.4530658411766599</v>
      </c>
      <c r="H327">
        <v>1.80137723429981</v>
      </c>
      <c r="I327">
        <v>2.1572682842588802</v>
      </c>
      <c r="J327">
        <v>1.2565604116545199</v>
      </c>
      <c r="K327">
        <v>1.9109409099529899</v>
      </c>
      <c r="L327" s="2">
        <f t="shared" si="12"/>
        <v>0.13314943161144366</v>
      </c>
      <c r="M327">
        <f t="shared" si="13"/>
        <v>13.314943161144367</v>
      </c>
      <c r="N327">
        <f t="shared" si="14"/>
        <v>-0.27852859677444369</v>
      </c>
    </row>
    <row r="328" spans="6:14" x14ac:dyDescent="0.35">
      <c r="F328">
        <v>322</v>
      </c>
      <c r="G328">
        <v>0.82999534818529297</v>
      </c>
      <c r="H328">
        <v>2.74385237283657</v>
      </c>
      <c r="I328">
        <v>0.99193786127596395</v>
      </c>
      <c r="J328">
        <v>1.37288349312753</v>
      </c>
      <c r="K328">
        <v>1.2228959923660301</v>
      </c>
      <c r="L328" s="2">
        <f t="shared" ref="L328:L391" si="15">SUMPRODUCT($G$3:$K$3,G328:K328)^(1/5)-1</f>
        <v>6.1104753342904772E-2</v>
      </c>
      <c r="M328">
        <f t="shared" ref="M328:M391" si="16">100*L328</f>
        <v>6.1104753342904772</v>
      </c>
      <c r="N328">
        <f t="shared" ref="N328:N391" si="17">-EXP(-0.096*M328)</f>
        <v>-0.55621207250228999</v>
      </c>
    </row>
    <row r="329" spans="6:14" x14ac:dyDescent="0.35">
      <c r="F329">
        <v>323</v>
      </c>
      <c r="G329">
        <v>1.0317799659457101</v>
      </c>
      <c r="H329">
        <v>1.8718103199023099</v>
      </c>
      <c r="I329">
        <v>2.0164343919741698</v>
      </c>
      <c r="J329">
        <v>1.19593810894427</v>
      </c>
      <c r="K329">
        <v>0.94828248103330803</v>
      </c>
      <c r="L329" s="2">
        <f t="shared" si="15"/>
        <v>0.11106003157934152</v>
      </c>
      <c r="M329">
        <f t="shared" si="16"/>
        <v>11.106003157934152</v>
      </c>
      <c r="N329">
        <f t="shared" si="17"/>
        <v>-0.34432258870634336</v>
      </c>
    </row>
    <row r="330" spans="6:14" x14ac:dyDescent="0.35">
      <c r="F330">
        <v>324</v>
      </c>
      <c r="G330">
        <v>1.9334506634611901</v>
      </c>
      <c r="H330">
        <v>2.3846864928978202</v>
      </c>
      <c r="I330">
        <v>1.3455458731643499</v>
      </c>
      <c r="J330">
        <v>1.3690453138296701</v>
      </c>
      <c r="K330">
        <v>1.2887985367783099</v>
      </c>
      <c r="L330" s="2">
        <f t="shared" si="15"/>
        <v>0.11927897380396568</v>
      </c>
      <c r="M330">
        <f t="shared" si="16"/>
        <v>11.927897380396569</v>
      </c>
      <c r="N330">
        <f t="shared" si="17"/>
        <v>-0.31819905003453097</v>
      </c>
    </row>
    <row r="331" spans="6:14" x14ac:dyDescent="0.35">
      <c r="F331">
        <v>325</v>
      </c>
      <c r="G331">
        <v>1.4929196384991199</v>
      </c>
      <c r="H331">
        <v>0.80902268116578402</v>
      </c>
      <c r="I331">
        <v>1.27581899872825</v>
      </c>
      <c r="J331">
        <v>1.2949910853497699</v>
      </c>
      <c r="K331">
        <v>1.34318790005084</v>
      </c>
      <c r="L331" s="2">
        <f t="shared" si="15"/>
        <v>4.2772745400117884E-2</v>
      </c>
      <c r="M331">
        <f t="shared" si="16"/>
        <v>4.2772745400117884</v>
      </c>
      <c r="N331">
        <f t="shared" si="17"/>
        <v>-0.66324000497949542</v>
      </c>
    </row>
    <row r="332" spans="6:14" x14ac:dyDescent="0.35">
      <c r="F332">
        <v>326</v>
      </c>
      <c r="G332">
        <v>0.95370433662363197</v>
      </c>
      <c r="H332">
        <v>1.48086210254415</v>
      </c>
      <c r="I332">
        <v>1.4672682804375501</v>
      </c>
      <c r="J332">
        <v>1.2955880499346699</v>
      </c>
      <c r="K332">
        <v>1.3644478932586299</v>
      </c>
      <c r="L332" s="2">
        <f t="shared" si="15"/>
        <v>5.6939084282352059E-2</v>
      </c>
      <c r="M332">
        <f t="shared" si="16"/>
        <v>5.6939084282352059</v>
      </c>
      <c r="N332">
        <f t="shared" si="17"/>
        <v>-0.57890597357638174</v>
      </c>
    </row>
    <row r="333" spans="6:14" x14ac:dyDescent="0.35">
      <c r="F333">
        <v>327</v>
      </c>
      <c r="G333">
        <v>1.5313619188021701</v>
      </c>
      <c r="H333">
        <v>1.1794602415220901</v>
      </c>
      <c r="I333">
        <v>2.9251876826869001</v>
      </c>
      <c r="J333">
        <v>1.2308126117431</v>
      </c>
      <c r="K333">
        <v>1.0705966977349599</v>
      </c>
      <c r="L333" s="2">
        <f t="shared" si="15"/>
        <v>0.16159160789571603</v>
      </c>
      <c r="M333">
        <f t="shared" si="16"/>
        <v>16.159160789571601</v>
      </c>
      <c r="N333">
        <f t="shared" si="17"/>
        <v>-0.21197658981701967</v>
      </c>
    </row>
    <row r="334" spans="6:14" x14ac:dyDescent="0.35">
      <c r="F334">
        <v>328</v>
      </c>
      <c r="G334">
        <v>1.06846573697125</v>
      </c>
      <c r="H334">
        <v>1.65213351490678</v>
      </c>
      <c r="I334">
        <v>1.0385951693264099</v>
      </c>
      <c r="J334">
        <v>1.19834456550251</v>
      </c>
      <c r="K334">
        <v>1.3660179039332401</v>
      </c>
      <c r="L334" s="2">
        <f t="shared" si="15"/>
        <v>3.5025980748968344E-2</v>
      </c>
      <c r="M334">
        <f t="shared" si="16"/>
        <v>3.5025980748968344</v>
      </c>
      <c r="N334">
        <f t="shared" si="17"/>
        <v>-0.71444489018403989</v>
      </c>
    </row>
    <row r="335" spans="6:14" x14ac:dyDescent="0.35">
      <c r="F335">
        <v>329</v>
      </c>
      <c r="G335">
        <v>2.5078206203270801</v>
      </c>
      <c r="H335">
        <v>0.539655581366001</v>
      </c>
      <c r="I335">
        <v>2.4354800068145401</v>
      </c>
      <c r="J335">
        <v>1.2612996139772501</v>
      </c>
      <c r="K335">
        <v>1.1682724640395199</v>
      </c>
      <c r="L335" s="2">
        <f t="shared" si="15"/>
        <v>0.15131179148959117</v>
      </c>
      <c r="M335">
        <f t="shared" si="16"/>
        <v>15.131179148959117</v>
      </c>
      <c r="N335">
        <f t="shared" si="17"/>
        <v>-0.23396278884491073</v>
      </c>
    </row>
    <row r="336" spans="6:14" x14ac:dyDescent="0.35">
      <c r="F336">
        <v>330</v>
      </c>
      <c r="G336">
        <v>2.62111099126595</v>
      </c>
      <c r="H336">
        <v>3.6363957522603299</v>
      </c>
      <c r="I336">
        <v>1.64709564848343</v>
      </c>
      <c r="J336">
        <v>1.27522026284589</v>
      </c>
      <c r="K336">
        <v>1.70733724568524</v>
      </c>
      <c r="L336" s="2">
        <f t="shared" si="15"/>
        <v>0.19031496292327765</v>
      </c>
      <c r="M336">
        <f t="shared" si="16"/>
        <v>19.031496292327766</v>
      </c>
      <c r="N336">
        <f t="shared" si="17"/>
        <v>-0.16089172688278161</v>
      </c>
    </row>
    <row r="337" spans="6:14" x14ac:dyDescent="0.35">
      <c r="F337">
        <v>331</v>
      </c>
      <c r="G337">
        <v>1.0349475884427299</v>
      </c>
      <c r="H337">
        <v>1.3680552840448701</v>
      </c>
      <c r="I337">
        <v>1.7157033455648201</v>
      </c>
      <c r="J337">
        <v>1.33480000442406</v>
      </c>
      <c r="K337">
        <v>1.59428103930771</v>
      </c>
      <c r="L337" s="2">
        <f t="shared" si="15"/>
        <v>7.4978594590704217E-2</v>
      </c>
      <c r="M337">
        <f t="shared" si="16"/>
        <v>7.4978594590704217</v>
      </c>
      <c r="N337">
        <f t="shared" si="17"/>
        <v>-0.48685228989784196</v>
      </c>
    </row>
    <row r="338" spans="6:14" x14ac:dyDescent="0.35">
      <c r="F338">
        <v>332</v>
      </c>
      <c r="G338">
        <v>1.3544347729502599</v>
      </c>
      <c r="H338">
        <v>0.96619938122090199</v>
      </c>
      <c r="I338">
        <v>1.31487627236535</v>
      </c>
      <c r="J338">
        <v>1.29312625163515</v>
      </c>
      <c r="K338">
        <v>1.56937206695586</v>
      </c>
      <c r="L338" s="2">
        <f t="shared" si="15"/>
        <v>4.5091036005712848E-2</v>
      </c>
      <c r="M338">
        <f t="shared" si="16"/>
        <v>4.5091036005712848</v>
      </c>
      <c r="N338">
        <f t="shared" si="17"/>
        <v>-0.64864225082599669</v>
      </c>
    </row>
    <row r="339" spans="6:14" x14ac:dyDescent="0.35">
      <c r="F339">
        <v>333</v>
      </c>
      <c r="G339">
        <v>1.1349012471031801</v>
      </c>
      <c r="H339">
        <v>0.67830254538659196</v>
      </c>
      <c r="I339">
        <v>1.23790236780567</v>
      </c>
      <c r="J339">
        <v>1.32042147706831</v>
      </c>
      <c r="K339">
        <v>2.01967994646105</v>
      </c>
      <c r="L339" s="2">
        <f t="shared" si="15"/>
        <v>1.5408657137137682E-2</v>
      </c>
      <c r="M339">
        <f t="shared" si="16"/>
        <v>1.5408657137137682</v>
      </c>
      <c r="N339">
        <f t="shared" si="17"/>
        <v>-0.86249743109941235</v>
      </c>
    </row>
    <row r="340" spans="6:14" x14ac:dyDescent="0.35">
      <c r="F340">
        <v>334</v>
      </c>
      <c r="G340">
        <v>1.1496510296590901</v>
      </c>
      <c r="H340">
        <v>1.9306310671037401</v>
      </c>
      <c r="I340">
        <v>1.44426630520559</v>
      </c>
      <c r="J340">
        <v>1.26367178188841</v>
      </c>
      <c r="K340">
        <v>1.55475699534943</v>
      </c>
      <c r="L340" s="2">
        <f t="shared" si="15"/>
        <v>7.9916484147391609E-2</v>
      </c>
      <c r="M340">
        <f t="shared" si="16"/>
        <v>7.9916484147391609</v>
      </c>
      <c r="N340">
        <f t="shared" si="17"/>
        <v>-0.46431213516898884</v>
      </c>
    </row>
    <row r="341" spans="6:14" x14ac:dyDescent="0.35">
      <c r="F341">
        <v>335</v>
      </c>
      <c r="G341">
        <v>3.4677812983340801</v>
      </c>
      <c r="H341">
        <v>0.73007959825935398</v>
      </c>
      <c r="I341">
        <v>2.2901944778135999</v>
      </c>
      <c r="J341">
        <v>1.2185048613929099</v>
      </c>
      <c r="K341">
        <v>1.42100508891518</v>
      </c>
      <c r="L341" s="2">
        <f t="shared" si="15"/>
        <v>0.17921575915921029</v>
      </c>
      <c r="M341">
        <f t="shared" si="16"/>
        <v>17.921575915921029</v>
      </c>
      <c r="N341">
        <f t="shared" si="17"/>
        <v>-0.1789817760808684</v>
      </c>
    </row>
    <row r="342" spans="6:14" x14ac:dyDescent="0.35">
      <c r="F342">
        <v>336</v>
      </c>
      <c r="G342">
        <v>1.1943163516020801</v>
      </c>
      <c r="H342">
        <v>1.65480961573343</v>
      </c>
      <c r="I342">
        <v>1.5976152045780401</v>
      </c>
      <c r="J342">
        <v>1.3749808336987199</v>
      </c>
      <c r="K342">
        <v>1.4452983070993699</v>
      </c>
      <c r="L342" s="2">
        <f t="shared" si="15"/>
        <v>8.3289426536513611E-2</v>
      </c>
      <c r="M342">
        <f t="shared" si="16"/>
        <v>8.3289426536513602</v>
      </c>
      <c r="N342">
        <f t="shared" si="17"/>
        <v>-0.44951839855533604</v>
      </c>
    </row>
    <row r="343" spans="6:14" x14ac:dyDescent="0.35">
      <c r="F343">
        <v>337</v>
      </c>
      <c r="G343">
        <v>2.0842768470513899</v>
      </c>
      <c r="H343">
        <v>1.50328299785446</v>
      </c>
      <c r="I343">
        <v>2.0755506671565001</v>
      </c>
      <c r="J343">
        <v>1.1816863539184399</v>
      </c>
      <c r="K343">
        <v>1.3686620254914199</v>
      </c>
      <c r="L343" s="2">
        <f t="shared" si="15"/>
        <v>0.14256027496778945</v>
      </c>
      <c r="M343">
        <f t="shared" si="16"/>
        <v>14.256027496778945</v>
      </c>
      <c r="N343">
        <f t="shared" si="17"/>
        <v>-0.25446839390277587</v>
      </c>
    </row>
    <row r="344" spans="6:14" x14ac:dyDescent="0.35">
      <c r="F344">
        <v>338</v>
      </c>
      <c r="G344">
        <v>1.98688452036448</v>
      </c>
      <c r="H344">
        <v>5.8674209032209497</v>
      </c>
      <c r="I344">
        <v>2.4334421211437101</v>
      </c>
      <c r="J344">
        <v>1.3782394296395599</v>
      </c>
      <c r="K344">
        <v>1.2968570798603301</v>
      </c>
      <c r="L344" s="2">
        <f t="shared" si="15"/>
        <v>0.25294276123190351</v>
      </c>
      <c r="M344">
        <f t="shared" si="16"/>
        <v>25.29427612319035</v>
      </c>
      <c r="N344">
        <f t="shared" si="17"/>
        <v>-8.8190987138751342E-2</v>
      </c>
    </row>
    <row r="345" spans="6:14" x14ac:dyDescent="0.35">
      <c r="F345">
        <v>339</v>
      </c>
      <c r="G345">
        <v>2.0210026960959899</v>
      </c>
      <c r="H345">
        <v>0.79688047218487901</v>
      </c>
      <c r="I345">
        <v>1.89670317769455</v>
      </c>
      <c r="J345">
        <v>1.2866903660303</v>
      </c>
      <c r="K345">
        <v>1.9699895757977199</v>
      </c>
      <c r="L345" s="2">
        <f t="shared" si="15"/>
        <v>0.10954319479320063</v>
      </c>
      <c r="M345">
        <f t="shared" si="16"/>
        <v>10.954319479320063</v>
      </c>
      <c r="N345">
        <f t="shared" si="17"/>
        <v>-0.3493731710469426</v>
      </c>
    </row>
    <row r="346" spans="6:14" x14ac:dyDescent="0.35">
      <c r="F346">
        <v>340</v>
      </c>
      <c r="G346">
        <v>1.1837397175616799</v>
      </c>
      <c r="H346">
        <v>1.36599163147168</v>
      </c>
      <c r="I346">
        <v>2.2605006687479299</v>
      </c>
      <c r="J346">
        <v>1.22139939280057</v>
      </c>
      <c r="K346">
        <v>1.2437012880851701</v>
      </c>
      <c r="L346" s="2">
        <f t="shared" si="15"/>
        <v>0.11693940677189585</v>
      </c>
      <c r="M346">
        <f t="shared" si="16"/>
        <v>11.693940677189584</v>
      </c>
      <c r="N346">
        <f t="shared" si="17"/>
        <v>-0.32542661203559015</v>
      </c>
    </row>
    <row r="347" spans="6:14" x14ac:dyDescent="0.35">
      <c r="F347">
        <v>341</v>
      </c>
      <c r="G347">
        <v>2.0533321159228501</v>
      </c>
      <c r="H347">
        <v>0.68875798440759906</v>
      </c>
      <c r="I347">
        <v>2.31868729031777</v>
      </c>
      <c r="J347">
        <v>1.06109415378144</v>
      </c>
      <c r="K347">
        <v>0.88219480744186596</v>
      </c>
      <c r="L347" s="2">
        <f t="shared" si="15"/>
        <v>0.13304511210556247</v>
      </c>
      <c r="M347">
        <f t="shared" si="16"/>
        <v>13.304511210556246</v>
      </c>
      <c r="N347">
        <f t="shared" si="17"/>
        <v>-0.27880767376400978</v>
      </c>
    </row>
    <row r="348" spans="6:14" x14ac:dyDescent="0.35">
      <c r="F348">
        <v>342</v>
      </c>
      <c r="G348">
        <v>2.3517006672882101</v>
      </c>
      <c r="H348">
        <v>2.09900671000121</v>
      </c>
      <c r="I348">
        <v>2.20729977460732</v>
      </c>
      <c r="J348">
        <v>1.4049976991816</v>
      </c>
      <c r="K348">
        <v>1.14339086084373</v>
      </c>
      <c r="L348" s="2">
        <f t="shared" si="15"/>
        <v>0.17346139305086128</v>
      </c>
      <c r="M348">
        <f t="shared" si="16"/>
        <v>17.346139305086126</v>
      </c>
      <c r="N348">
        <f t="shared" si="17"/>
        <v>-0.18914726767513002</v>
      </c>
    </row>
    <row r="349" spans="6:14" x14ac:dyDescent="0.35">
      <c r="F349">
        <v>343</v>
      </c>
      <c r="G349">
        <v>2.0871644735430901</v>
      </c>
      <c r="H349">
        <v>1.8584590011417801</v>
      </c>
      <c r="I349">
        <v>2.2747784618296101</v>
      </c>
      <c r="J349">
        <v>1.1910612607231501</v>
      </c>
      <c r="K349">
        <v>1.3849388538754801</v>
      </c>
      <c r="L349" s="2">
        <f t="shared" si="15"/>
        <v>0.16262219918428156</v>
      </c>
      <c r="M349">
        <f t="shared" si="16"/>
        <v>16.262219918428155</v>
      </c>
      <c r="N349">
        <f t="shared" si="17"/>
        <v>-0.20988970255575365</v>
      </c>
    </row>
    <row r="350" spans="6:14" x14ac:dyDescent="0.35">
      <c r="F350">
        <v>344</v>
      </c>
      <c r="G350">
        <v>2.4033484007117898</v>
      </c>
      <c r="H350">
        <v>1.0629718468093701</v>
      </c>
      <c r="I350">
        <v>2.2689335646316602</v>
      </c>
      <c r="J350">
        <v>1.4075010960176</v>
      </c>
      <c r="K350">
        <v>0.92458326651698797</v>
      </c>
      <c r="L350" s="2">
        <f t="shared" si="15"/>
        <v>0.15240879886507996</v>
      </c>
      <c r="M350">
        <f t="shared" si="16"/>
        <v>15.240879886507997</v>
      </c>
      <c r="N350">
        <f t="shared" si="17"/>
        <v>-0.231511792065595</v>
      </c>
    </row>
    <row r="351" spans="6:14" x14ac:dyDescent="0.35">
      <c r="F351">
        <v>345</v>
      </c>
      <c r="G351">
        <v>3.1532581471287999</v>
      </c>
      <c r="H351">
        <v>2.2150654593625498</v>
      </c>
      <c r="I351">
        <v>2.8923769650161599</v>
      </c>
      <c r="J351">
        <v>1.2108111090318701</v>
      </c>
      <c r="K351">
        <v>1.23784611010834</v>
      </c>
      <c r="L351" s="2">
        <f t="shared" si="15"/>
        <v>0.22990632167419922</v>
      </c>
      <c r="M351">
        <f t="shared" si="16"/>
        <v>22.990632167419921</v>
      </c>
      <c r="N351">
        <f t="shared" si="17"/>
        <v>-0.11001916643250341</v>
      </c>
    </row>
    <row r="352" spans="6:14" x14ac:dyDescent="0.35">
      <c r="F352">
        <v>346</v>
      </c>
      <c r="G352">
        <v>0.74722879557089605</v>
      </c>
      <c r="H352">
        <v>1.15613305294834</v>
      </c>
      <c r="I352">
        <v>0.769233677920384</v>
      </c>
      <c r="J352">
        <v>1.1764668858501801</v>
      </c>
      <c r="K352">
        <v>1.3917400775756199</v>
      </c>
      <c r="L352" s="2">
        <f t="shared" si="15"/>
        <v>-3.1683537210595913E-2</v>
      </c>
      <c r="M352">
        <f t="shared" si="16"/>
        <v>-3.1683537210595913</v>
      </c>
      <c r="N352">
        <f t="shared" si="17"/>
        <v>-1.3554885694760894</v>
      </c>
    </row>
    <row r="353" spans="6:14" x14ac:dyDescent="0.35">
      <c r="F353">
        <v>347</v>
      </c>
      <c r="G353">
        <v>1.0078369288475699</v>
      </c>
      <c r="H353">
        <v>5.3981207923720902</v>
      </c>
      <c r="I353">
        <v>1.8381301495834701</v>
      </c>
      <c r="J353">
        <v>1.4154392676270899</v>
      </c>
      <c r="K353">
        <v>1.1273661888001401</v>
      </c>
      <c r="L353" s="2">
        <f t="shared" si="15"/>
        <v>0.19217894641168898</v>
      </c>
      <c r="M353">
        <f t="shared" si="16"/>
        <v>19.217894641168897</v>
      </c>
      <c r="N353">
        <f t="shared" si="17"/>
        <v>-0.15803829758438859</v>
      </c>
    </row>
    <row r="354" spans="6:14" x14ac:dyDescent="0.35">
      <c r="F354">
        <v>348</v>
      </c>
      <c r="G354">
        <v>1.3519277014295801</v>
      </c>
      <c r="H354">
        <v>1.4017608592462201</v>
      </c>
      <c r="I354">
        <v>1.9305025551422399</v>
      </c>
      <c r="J354">
        <v>1.29783649892381</v>
      </c>
      <c r="K354">
        <v>1.47004206093558</v>
      </c>
      <c r="L354" s="2">
        <f t="shared" si="15"/>
        <v>0.10385785501810196</v>
      </c>
      <c r="M354">
        <f t="shared" si="16"/>
        <v>10.385785501810197</v>
      </c>
      <c r="N354">
        <f t="shared" si="17"/>
        <v>-0.36897167176476858</v>
      </c>
    </row>
    <row r="355" spans="6:14" x14ac:dyDescent="0.35">
      <c r="F355">
        <v>349</v>
      </c>
      <c r="G355">
        <v>1.1394405948270101</v>
      </c>
      <c r="H355">
        <v>0.57000259172254497</v>
      </c>
      <c r="I355">
        <v>1.3759638744215601</v>
      </c>
      <c r="J355">
        <v>1.2775983372020701</v>
      </c>
      <c r="K355">
        <v>1.4741948892296399</v>
      </c>
      <c r="L355" s="2">
        <f t="shared" si="15"/>
        <v>2.324791156840833E-2</v>
      </c>
      <c r="M355">
        <f t="shared" si="16"/>
        <v>2.324791156840833</v>
      </c>
      <c r="N355">
        <f t="shared" si="17"/>
        <v>-0.7999708807359619</v>
      </c>
    </row>
    <row r="356" spans="6:14" x14ac:dyDescent="0.35">
      <c r="F356">
        <v>350</v>
      </c>
      <c r="G356">
        <v>2.59626548496299</v>
      </c>
      <c r="H356">
        <v>1.14118030168133</v>
      </c>
      <c r="I356">
        <v>1.3512293436220599</v>
      </c>
      <c r="J356">
        <v>1.3160517685842501</v>
      </c>
      <c r="K356">
        <v>1.4655491708252899</v>
      </c>
      <c r="L356" s="2">
        <f t="shared" si="15"/>
        <v>0.10802286100911007</v>
      </c>
      <c r="M356">
        <f t="shared" si="16"/>
        <v>10.802286100911008</v>
      </c>
      <c r="N356">
        <f t="shared" si="17"/>
        <v>-0.35450973729955376</v>
      </c>
    </row>
    <row r="357" spans="6:14" x14ac:dyDescent="0.35">
      <c r="F357">
        <v>351</v>
      </c>
      <c r="G357">
        <v>1.63413462382451</v>
      </c>
      <c r="H357">
        <v>1.2024133861589601</v>
      </c>
      <c r="I357">
        <v>0.979276918435525</v>
      </c>
      <c r="J357">
        <v>1.2902167075868001</v>
      </c>
      <c r="K357">
        <v>1.69400846750836</v>
      </c>
      <c r="L357" s="2">
        <f t="shared" si="15"/>
        <v>4.1144244821696319E-2</v>
      </c>
      <c r="M357">
        <f t="shared" si="16"/>
        <v>4.1144244821696319</v>
      </c>
      <c r="N357">
        <f t="shared" si="17"/>
        <v>-0.67369031275358837</v>
      </c>
    </row>
    <row r="358" spans="6:14" x14ac:dyDescent="0.35">
      <c r="F358">
        <v>352</v>
      </c>
      <c r="G358">
        <v>0.92856764686562798</v>
      </c>
      <c r="H358">
        <v>2.0509040482933498</v>
      </c>
      <c r="I358">
        <v>2.3012383139490402</v>
      </c>
      <c r="J358">
        <v>1.3867518424566501</v>
      </c>
      <c r="K358">
        <v>1.8823509406059999</v>
      </c>
      <c r="L358" s="2">
        <f t="shared" si="15"/>
        <v>0.12962318914864723</v>
      </c>
      <c r="M358">
        <f t="shared" si="16"/>
        <v>12.962318914864724</v>
      </c>
      <c r="N358">
        <f t="shared" si="17"/>
        <v>-0.288118733177742</v>
      </c>
    </row>
    <row r="359" spans="6:14" x14ac:dyDescent="0.35">
      <c r="F359">
        <v>353</v>
      </c>
      <c r="G359">
        <v>1.00211139374573</v>
      </c>
      <c r="H359">
        <v>1.2924464526394499</v>
      </c>
      <c r="I359">
        <v>0.96738502308947105</v>
      </c>
      <c r="J359">
        <v>1.31255323965848</v>
      </c>
      <c r="K359">
        <v>1.4192476977122901</v>
      </c>
      <c r="L359" s="2">
        <f t="shared" si="15"/>
        <v>1.0195043174797025E-2</v>
      </c>
      <c r="M359">
        <f t="shared" si="16"/>
        <v>1.0195043174797025</v>
      </c>
      <c r="N359">
        <f t="shared" si="17"/>
        <v>-0.90676458640708935</v>
      </c>
    </row>
    <row r="360" spans="6:14" x14ac:dyDescent="0.35">
      <c r="F360">
        <v>354</v>
      </c>
      <c r="G360">
        <v>3.6064484094280802</v>
      </c>
      <c r="H360">
        <v>1.59016668946853</v>
      </c>
      <c r="I360">
        <v>2.37587046801191</v>
      </c>
      <c r="J360">
        <v>1.24362961443513</v>
      </c>
      <c r="K360">
        <v>1.2630678095521699</v>
      </c>
      <c r="L360" s="2">
        <f t="shared" si="15"/>
        <v>0.20671448530602365</v>
      </c>
      <c r="M360">
        <f t="shared" si="16"/>
        <v>20.671448530602365</v>
      </c>
      <c r="N360">
        <f t="shared" si="17"/>
        <v>-0.137454949035869</v>
      </c>
    </row>
    <row r="361" spans="6:14" x14ac:dyDescent="0.35">
      <c r="F361">
        <v>355</v>
      </c>
      <c r="G361">
        <v>2.92206567856211</v>
      </c>
      <c r="H361">
        <v>1.23203708430435</v>
      </c>
      <c r="I361">
        <v>2.7081396948410399</v>
      </c>
      <c r="J361">
        <v>1.2646492283249999</v>
      </c>
      <c r="K361">
        <v>1.3886572704681699</v>
      </c>
      <c r="L361" s="2">
        <f t="shared" si="15"/>
        <v>0.19464741712408329</v>
      </c>
      <c r="M361">
        <f t="shared" si="16"/>
        <v>19.46474171240833</v>
      </c>
      <c r="N361">
        <f t="shared" si="17"/>
        <v>-0.15433723943176733</v>
      </c>
    </row>
    <row r="362" spans="6:14" x14ac:dyDescent="0.35">
      <c r="F362">
        <v>356</v>
      </c>
      <c r="G362">
        <v>2.4714803851833702</v>
      </c>
      <c r="H362">
        <v>1.12713600210589</v>
      </c>
      <c r="I362">
        <v>1.89047167322993</v>
      </c>
      <c r="J362">
        <v>1.2292861078002399</v>
      </c>
      <c r="K362">
        <v>1.38832218421692</v>
      </c>
      <c r="L362" s="2">
        <f t="shared" si="15"/>
        <v>0.13541318872395181</v>
      </c>
      <c r="M362">
        <f t="shared" si="16"/>
        <v>13.541318872395181</v>
      </c>
      <c r="N362">
        <f t="shared" si="17"/>
        <v>-0.27254089254557601</v>
      </c>
    </row>
    <row r="363" spans="6:14" x14ac:dyDescent="0.35">
      <c r="F363">
        <v>357</v>
      </c>
      <c r="G363">
        <v>1.8897108386868999</v>
      </c>
      <c r="H363">
        <v>1.85228857910542</v>
      </c>
      <c r="I363">
        <v>1.5841875674219199</v>
      </c>
      <c r="J363">
        <v>1.3167503953917099</v>
      </c>
      <c r="K363">
        <v>1.3408300615837601</v>
      </c>
      <c r="L363" s="2">
        <f t="shared" si="15"/>
        <v>0.11658057871025718</v>
      </c>
      <c r="M363">
        <f t="shared" si="16"/>
        <v>11.658057871025719</v>
      </c>
      <c r="N363">
        <f t="shared" si="17"/>
        <v>-0.32654955818304776</v>
      </c>
    </row>
    <row r="364" spans="6:14" x14ac:dyDescent="0.35">
      <c r="F364">
        <v>358</v>
      </c>
      <c r="G364">
        <v>2.0019245298445099</v>
      </c>
      <c r="H364">
        <v>1.06104276371805</v>
      </c>
      <c r="I364">
        <v>2.3976148884033899</v>
      </c>
      <c r="J364">
        <v>1.2086425304374799</v>
      </c>
      <c r="K364">
        <v>1.68194678672056</v>
      </c>
      <c r="L364" s="2">
        <f t="shared" si="15"/>
        <v>0.14581862032084092</v>
      </c>
      <c r="M364">
        <f t="shared" si="16"/>
        <v>14.581862032084093</v>
      </c>
      <c r="N364">
        <f t="shared" si="17"/>
        <v>-0.2466317969699689</v>
      </c>
    </row>
    <row r="365" spans="6:14" x14ac:dyDescent="0.35">
      <c r="F365">
        <v>359</v>
      </c>
      <c r="G365">
        <v>3.1313908479861499</v>
      </c>
      <c r="H365">
        <v>2.6706786747135398</v>
      </c>
      <c r="I365">
        <v>2.7976389625641702</v>
      </c>
      <c r="J365">
        <v>1.2111639826775999</v>
      </c>
      <c r="K365">
        <v>0.84113218297334802</v>
      </c>
      <c r="L365" s="2">
        <f t="shared" si="15"/>
        <v>0.23447958277137815</v>
      </c>
      <c r="M365">
        <f t="shared" si="16"/>
        <v>23.447958277137815</v>
      </c>
      <c r="N365">
        <f t="shared" si="17"/>
        <v>-0.10529345741271681</v>
      </c>
    </row>
    <row r="366" spans="6:14" x14ac:dyDescent="0.35">
      <c r="F366">
        <v>360</v>
      </c>
      <c r="G366">
        <v>1.3288985397694</v>
      </c>
      <c r="H366">
        <v>1.3918981688883401</v>
      </c>
      <c r="I366">
        <v>2.2606518854289201</v>
      </c>
      <c r="J366">
        <v>1.2157553673974599</v>
      </c>
      <c r="K366">
        <v>2.0380689570672401</v>
      </c>
      <c r="L366" s="2">
        <f t="shared" si="15"/>
        <v>0.12313921086736568</v>
      </c>
      <c r="M366">
        <f t="shared" si="16"/>
        <v>12.313921086736567</v>
      </c>
      <c r="N366">
        <f t="shared" si="17"/>
        <v>-0.30662296158731617</v>
      </c>
    </row>
    <row r="367" spans="6:14" x14ac:dyDescent="0.35">
      <c r="F367">
        <v>361</v>
      </c>
      <c r="G367">
        <v>1.79176853875695</v>
      </c>
      <c r="H367">
        <v>1.6465736810208</v>
      </c>
      <c r="I367">
        <v>1.17205116644078</v>
      </c>
      <c r="J367">
        <v>1.23784859986851</v>
      </c>
      <c r="K367">
        <v>1.97508389249092</v>
      </c>
      <c r="L367" s="2">
        <f t="shared" si="15"/>
        <v>7.9115192509862542E-2</v>
      </c>
      <c r="M367">
        <f t="shared" si="16"/>
        <v>7.9115192509862542</v>
      </c>
      <c r="N367">
        <f t="shared" si="17"/>
        <v>-0.46789758237409823</v>
      </c>
    </row>
    <row r="368" spans="6:14" x14ac:dyDescent="0.35">
      <c r="F368">
        <v>362</v>
      </c>
      <c r="G368">
        <v>0.75456770009882701</v>
      </c>
      <c r="H368">
        <v>1.6950677873666</v>
      </c>
      <c r="I368">
        <v>0.95800960133395097</v>
      </c>
      <c r="J368">
        <v>1.1753303348937101</v>
      </c>
      <c r="K368">
        <v>1.23906204795847</v>
      </c>
      <c r="L368" s="2">
        <f t="shared" si="15"/>
        <v>1.3008694951314403E-2</v>
      </c>
      <c r="M368">
        <f t="shared" si="16"/>
        <v>1.3008694951314403</v>
      </c>
      <c r="N368">
        <f t="shared" si="17"/>
        <v>-0.88259974458801682</v>
      </c>
    </row>
    <row r="369" spans="6:14" x14ac:dyDescent="0.35">
      <c r="F369">
        <v>363</v>
      </c>
      <c r="G369">
        <v>2.5739278086507298</v>
      </c>
      <c r="H369">
        <v>1.21782560221229</v>
      </c>
      <c r="I369">
        <v>1.1627119822029699</v>
      </c>
      <c r="J369">
        <v>1.2577045631872501</v>
      </c>
      <c r="K369">
        <v>1.7895130826364101</v>
      </c>
      <c r="L369" s="2">
        <f t="shared" si="15"/>
        <v>9.7357786534731483E-2</v>
      </c>
      <c r="M369">
        <f t="shared" si="16"/>
        <v>9.7357786534731474</v>
      </c>
      <c r="N369">
        <f t="shared" si="17"/>
        <v>-0.39272928342101765</v>
      </c>
    </row>
    <row r="370" spans="6:14" x14ac:dyDescent="0.35">
      <c r="F370">
        <v>364</v>
      </c>
      <c r="G370">
        <v>1.6767964690719801</v>
      </c>
      <c r="H370">
        <v>1.75920400378617</v>
      </c>
      <c r="I370">
        <v>1.58662603015742</v>
      </c>
      <c r="J370">
        <v>1.3116235757824599</v>
      </c>
      <c r="K370">
        <v>1.2402057705612399</v>
      </c>
      <c r="L370" s="2">
        <f t="shared" si="15"/>
        <v>0.10570443623161085</v>
      </c>
      <c r="M370">
        <f t="shared" si="16"/>
        <v>10.570443623161086</v>
      </c>
      <c r="N370">
        <f t="shared" si="17"/>
        <v>-0.36248847879627039</v>
      </c>
    </row>
    <row r="371" spans="6:14" x14ac:dyDescent="0.35">
      <c r="F371">
        <v>365</v>
      </c>
      <c r="G371">
        <v>2.3315639227199698</v>
      </c>
      <c r="H371">
        <v>4.6496148656322402</v>
      </c>
      <c r="I371">
        <v>2.012342048537</v>
      </c>
      <c r="J371">
        <v>1.3535917391185699</v>
      </c>
      <c r="K371">
        <v>1.0098064053799001</v>
      </c>
      <c r="L371" s="2">
        <f t="shared" si="15"/>
        <v>0.22066553941673206</v>
      </c>
      <c r="M371">
        <f t="shared" si="16"/>
        <v>22.066553941673206</v>
      </c>
      <c r="N371">
        <f t="shared" si="17"/>
        <v>-0.12022513386072749</v>
      </c>
    </row>
    <row r="372" spans="6:14" x14ac:dyDescent="0.35">
      <c r="F372">
        <v>366</v>
      </c>
      <c r="G372">
        <v>2.6850166952028398</v>
      </c>
      <c r="H372">
        <v>2.6504716801875801</v>
      </c>
      <c r="I372">
        <v>1.4060312738955001</v>
      </c>
      <c r="J372">
        <v>1.15856157341543</v>
      </c>
      <c r="K372">
        <v>1.3627988830528699</v>
      </c>
      <c r="L372" s="2">
        <f t="shared" si="15"/>
        <v>0.15638735650166735</v>
      </c>
      <c r="M372">
        <f t="shared" si="16"/>
        <v>15.638735650166735</v>
      </c>
      <c r="N372">
        <f t="shared" si="17"/>
        <v>-0.22283612961779947</v>
      </c>
    </row>
    <row r="373" spans="6:14" x14ac:dyDescent="0.35">
      <c r="F373">
        <v>367</v>
      </c>
      <c r="G373">
        <v>0.88361181438300096</v>
      </c>
      <c r="H373">
        <v>1.0175963287710901</v>
      </c>
      <c r="I373">
        <v>1.81692439636966</v>
      </c>
      <c r="J373">
        <v>1.3670334644667099</v>
      </c>
      <c r="K373">
        <v>1.79563178642196</v>
      </c>
      <c r="L373" s="2">
        <f t="shared" si="15"/>
        <v>6.3252462917949615E-2</v>
      </c>
      <c r="M373">
        <f t="shared" si="16"/>
        <v>6.3252462917949615</v>
      </c>
      <c r="N373">
        <f t="shared" si="17"/>
        <v>-0.54486150056831639</v>
      </c>
    </row>
    <row r="374" spans="6:14" x14ac:dyDescent="0.35">
      <c r="F374">
        <v>368</v>
      </c>
      <c r="G374">
        <v>1.29527514979244</v>
      </c>
      <c r="H374">
        <v>1.25259841378436</v>
      </c>
      <c r="I374">
        <v>2.0145615393643799</v>
      </c>
      <c r="J374">
        <v>1.2770316218612701</v>
      </c>
      <c r="K374">
        <v>1.35793882328085</v>
      </c>
      <c r="L374" s="2">
        <f t="shared" si="15"/>
        <v>0.10239963598570379</v>
      </c>
      <c r="M374">
        <f t="shared" si="16"/>
        <v>10.239963598570379</v>
      </c>
      <c r="N374">
        <f t="shared" si="17"/>
        <v>-0.37417319315226533</v>
      </c>
    </row>
    <row r="375" spans="6:14" x14ac:dyDescent="0.35">
      <c r="F375">
        <v>369</v>
      </c>
      <c r="G375">
        <v>2.2271903052102702</v>
      </c>
      <c r="H375">
        <v>1.14290846966366</v>
      </c>
      <c r="I375">
        <v>3.0302343903482698</v>
      </c>
      <c r="J375">
        <v>1.1803402256236499</v>
      </c>
      <c r="K375">
        <v>1.0248708248346701</v>
      </c>
      <c r="L375" s="2">
        <f t="shared" si="15"/>
        <v>0.1875158060654214</v>
      </c>
      <c r="M375">
        <f t="shared" si="16"/>
        <v>18.751580606542142</v>
      </c>
      <c r="N375">
        <f t="shared" si="17"/>
        <v>-0.16527380796405491</v>
      </c>
    </row>
    <row r="376" spans="6:14" x14ac:dyDescent="0.35">
      <c r="F376">
        <v>370</v>
      </c>
      <c r="G376">
        <v>1.12201586997033</v>
      </c>
      <c r="H376">
        <v>2.9837866126388901</v>
      </c>
      <c r="I376">
        <v>2.1207837659067099</v>
      </c>
      <c r="J376">
        <v>1.3460197137585901</v>
      </c>
      <c r="K376">
        <v>1.56123798304151</v>
      </c>
      <c r="L376" s="2">
        <f t="shared" si="15"/>
        <v>0.15143648932644216</v>
      </c>
      <c r="M376">
        <f t="shared" si="16"/>
        <v>15.143648932644215</v>
      </c>
      <c r="N376">
        <f t="shared" si="17"/>
        <v>-0.23368287974256682</v>
      </c>
    </row>
    <row r="377" spans="6:14" x14ac:dyDescent="0.35">
      <c r="F377">
        <v>371</v>
      </c>
      <c r="G377">
        <v>0.62648221526555103</v>
      </c>
      <c r="H377">
        <v>1.5485938708322899</v>
      </c>
      <c r="I377">
        <v>0.62304073247378</v>
      </c>
      <c r="J377">
        <v>1.23654321218191</v>
      </c>
      <c r="K377">
        <v>1.76207141015851</v>
      </c>
      <c r="L377" s="2">
        <f t="shared" si="15"/>
        <v>-3.5211914705317704E-2</v>
      </c>
      <c r="M377">
        <f t="shared" si="16"/>
        <v>-3.5211914705317704</v>
      </c>
      <c r="N377">
        <f t="shared" si="17"/>
        <v>-1.4021887114665241</v>
      </c>
    </row>
    <row r="378" spans="6:14" x14ac:dyDescent="0.35">
      <c r="F378">
        <v>372</v>
      </c>
      <c r="G378">
        <v>1.41380903448394</v>
      </c>
      <c r="H378">
        <v>1.1903691884832901</v>
      </c>
      <c r="I378">
        <v>1.4127775737877799</v>
      </c>
      <c r="J378">
        <v>1.42037296856388</v>
      </c>
      <c r="K378">
        <v>1.12493032744165</v>
      </c>
      <c r="L378" s="2">
        <f t="shared" si="15"/>
        <v>6.3766891842284013E-2</v>
      </c>
      <c r="M378">
        <f t="shared" si="16"/>
        <v>6.3766891842284013</v>
      </c>
      <c r="N378">
        <f t="shared" si="17"/>
        <v>-0.54217732579571642</v>
      </c>
    </row>
    <row r="379" spans="6:14" x14ac:dyDescent="0.35">
      <c r="F379">
        <v>373</v>
      </c>
      <c r="G379">
        <v>1.87328119403288</v>
      </c>
      <c r="H379">
        <v>3.01768276285399</v>
      </c>
      <c r="I379">
        <v>1.93101059807644</v>
      </c>
      <c r="J379">
        <v>1.1562757203732299</v>
      </c>
      <c r="K379">
        <v>1.5340085430621799</v>
      </c>
      <c r="L379" s="2">
        <f t="shared" si="15"/>
        <v>0.16681090600884541</v>
      </c>
      <c r="M379">
        <f t="shared" si="16"/>
        <v>16.681090600884541</v>
      </c>
      <c r="N379">
        <f t="shared" si="17"/>
        <v>-0.20161714582123522</v>
      </c>
    </row>
    <row r="380" spans="6:14" x14ac:dyDescent="0.35">
      <c r="F380">
        <v>374</v>
      </c>
      <c r="G380">
        <v>1.8274484889051901</v>
      </c>
      <c r="H380">
        <v>0.89006276874518397</v>
      </c>
      <c r="I380">
        <v>2.04754267638108</v>
      </c>
      <c r="J380">
        <v>1.42213101709681</v>
      </c>
      <c r="K380">
        <v>2.5004606595973402</v>
      </c>
      <c r="L380" s="2">
        <f t="shared" si="15"/>
        <v>0.11427154843122111</v>
      </c>
      <c r="M380">
        <f t="shared" si="16"/>
        <v>11.427154843122111</v>
      </c>
      <c r="N380">
        <f t="shared" si="17"/>
        <v>-0.33386890437032346</v>
      </c>
    </row>
    <row r="381" spans="6:14" x14ac:dyDescent="0.35">
      <c r="F381">
        <v>375</v>
      </c>
      <c r="G381">
        <v>1.5894180400426201</v>
      </c>
      <c r="H381">
        <v>0.964401612202194</v>
      </c>
      <c r="I381">
        <v>1.9421859379672399</v>
      </c>
      <c r="J381">
        <v>1.09072171785659</v>
      </c>
      <c r="K381">
        <v>1.33472797305157</v>
      </c>
      <c r="L381" s="2">
        <f t="shared" si="15"/>
        <v>0.10053122591846786</v>
      </c>
      <c r="M381">
        <f t="shared" si="16"/>
        <v>10.053122591846787</v>
      </c>
      <c r="N381">
        <f t="shared" si="17"/>
        <v>-0.38094519139214672</v>
      </c>
    </row>
    <row r="382" spans="6:14" x14ac:dyDescent="0.35">
      <c r="F382">
        <v>376</v>
      </c>
      <c r="G382">
        <v>1.5606342419697601</v>
      </c>
      <c r="H382">
        <v>0.83005933494694195</v>
      </c>
      <c r="I382">
        <v>1.9548192975787</v>
      </c>
      <c r="J382">
        <v>1.421044592696</v>
      </c>
      <c r="K382">
        <v>1.4988287795506501</v>
      </c>
      <c r="L382" s="2">
        <f t="shared" si="15"/>
        <v>9.5964878387399422E-2</v>
      </c>
      <c r="M382">
        <f t="shared" si="16"/>
        <v>9.596487838739943</v>
      </c>
      <c r="N382">
        <f t="shared" si="17"/>
        <v>-0.39801609591457526</v>
      </c>
    </row>
    <row r="383" spans="6:14" x14ac:dyDescent="0.35">
      <c r="F383">
        <v>377</v>
      </c>
      <c r="G383">
        <v>1.58048493392163</v>
      </c>
      <c r="H383">
        <v>0.89208738775261998</v>
      </c>
      <c r="I383">
        <v>1.90529838384128</v>
      </c>
      <c r="J383">
        <v>1.2493596435115999</v>
      </c>
      <c r="K383">
        <v>1.6845757665919101</v>
      </c>
      <c r="L383" s="2">
        <f t="shared" si="15"/>
        <v>9.5473472546064864E-2</v>
      </c>
      <c r="M383">
        <f t="shared" si="16"/>
        <v>9.5473472546064855</v>
      </c>
      <c r="N383">
        <f t="shared" si="17"/>
        <v>-0.39989817113637</v>
      </c>
    </row>
    <row r="384" spans="6:14" x14ac:dyDescent="0.35">
      <c r="F384">
        <v>378</v>
      </c>
      <c r="G384">
        <v>0.97935693209521602</v>
      </c>
      <c r="H384">
        <v>2.2947498752526698</v>
      </c>
      <c r="I384">
        <v>1.2340189872382901</v>
      </c>
      <c r="J384">
        <v>1.47544536987894</v>
      </c>
      <c r="K384">
        <v>1.23405232741603</v>
      </c>
      <c r="L384" s="2">
        <f t="shared" si="15"/>
        <v>6.9878908921371163E-2</v>
      </c>
      <c r="M384">
        <f t="shared" si="16"/>
        <v>6.9878908921371163</v>
      </c>
      <c r="N384">
        <f t="shared" si="17"/>
        <v>-0.51128018814849141</v>
      </c>
    </row>
    <row r="385" spans="6:14" x14ac:dyDescent="0.35">
      <c r="F385">
        <v>379</v>
      </c>
      <c r="G385">
        <v>3.1552180564815</v>
      </c>
      <c r="H385">
        <v>0.99633629940448998</v>
      </c>
      <c r="I385">
        <v>1.9884247457034201</v>
      </c>
      <c r="J385">
        <v>1.3375662124991701</v>
      </c>
      <c r="K385">
        <v>1.7665658976099201</v>
      </c>
      <c r="L385" s="2">
        <f t="shared" si="15"/>
        <v>0.16053983233099123</v>
      </c>
      <c r="M385">
        <f t="shared" si="16"/>
        <v>16.053983233099125</v>
      </c>
      <c r="N385">
        <f t="shared" si="17"/>
        <v>-0.21412776907391193</v>
      </c>
    </row>
    <row r="386" spans="6:14" x14ac:dyDescent="0.35">
      <c r="F386">
        <v>380</v>
      </c>
      <c r="G386">
        <v>3.0837516359973902</v>
      </c>
      <c r="H386">
        <v>2.26460294641993</v>
      </c>
      <c r="I386">
        <v>1.54281701833125</v>
      </c>
      <c r="J386">
        <v>1.3547678583324301</v>
      </c>
      <c r="K386">
        <v>1.5964873457820901</v>
      </c>
      <c r="L386" s="2">
        <f t="shared" si="15"/>
        <v>0.16675327457197175</v>
      </c>
      <c r="M386">
        <f t="shared" si="16"/>
        <v>16.675327457197177</v>
      </c>
      <c r="N386">
        <f t="shared" si="17"/>
        <v>-0.20172872374808665</v>
      </c>
    </row>
    <row r="387" spans="6:14" x14ac:dyDescent="0.35">
      <c r="F387">
        <v>381</v>
      </c>
      <c r="G387">
        <v>0.56217842859087097</v>
      </c>
      <c r="H387">
        <v>3.3431186785964799</v>
      </c>
      <c r="I387">
        <v>1.0391314284970401</v>
      </c>
      <c r="J387">
        <v>1.2449521559169201</v>
      </c>
      <c r="K387">
        <v>0.94283873543714403</v>
      </c>
      <c r="L387" s="2">
        <f t="shared" si="15"/>
        <v>7.3543513723548504E-2</v>
      </c>
      <c r="M387">
        <f t="shared" si="16"/>
        <v>7.3543513723548504</v>
      </c>
      <c r="N387">
        <f t="shared" si="17"/>
        <v>-0.49360596008070223</v>
      </c>
    </row>
    <row r="388" spans="6:14" x14ac:dyDescent="0.35">
      <c r="F388">
        <v>382</v>
      </c>
      <c r="G388">
        <v>1.3091437998128801</v>
      </c>
      <c r="H388">
        <v>3.3625222744404302</v>
      </c>
      <c r="I388">
        <v>1.3557965976970701</v>
      </c>
      <c r="J388">
        <v>1.41564227630173</v>
      </c>
      <c r="K388">
        <v>1.61786721655398</v>
      </c>
      <c r="L388" s="2">
        <f t="shared" si="15"/>
        <v>0.12491820663007003</v>
      </c>
      <c r="M388">
        <f t="shared" si="16"/>
        <v>12.491820663007003</v>
      </c>
      <c r="N388">
        <f t="shared" si="17"/>
        <v>-0.30143080740949096</v>
      </c>
    </row>
    <row r="389" spans="6:14" x14ac:dyDescent="0.35">
      <c r="F389">
        <v>383</v>
      </c>
      <c r="G389">
        <v>0.67124569034548998</v>
      </c>
      <c r="H389">
        <v>0.51229638475044903</v>
      </c>
      <c r="I389">
        <v>1.33123841415664</v>
      </c>
      <c r="J389">
        <v>1.2422866184885999</v>
      </c>
      <c r="K389">
        <v>1.5441343234180001</v>
      </c>
      <c r="L389" s="2">
        <f t="shared" si="15"/>
        <v>-1.0359665828208686E-2</v>
      </c>
      <c r="M389">
        <f t="shared" si="16"/>
        <v>-1.0359665828208686</v>
      </c>
      <c r="N389">
        <f t="shared" si="17"/>
        <v>-1.1045663250876998</v>
      </c>
    </row>
    <row r="390" spans="6:14" x14ac:dyDescent="0.35">
      <c r="F390">
        <v>384</v>
      </c>
      <c r="G390">
        <v>1.09843064449252</v>
      </c>
      <c r="H390">
        <v>1.2873962226094999</v>
      </c>
      <c r="I390">
        <v>0.84933483477094696</v>
      </c>
      <c r="J390">
        <v>1.2088434976646201</v>
      </c>
      <c r="K390">
        <v>1.51905888102401</v>
      </c>
      <c r="L390" s="2">
        <f t="shared" si="15"/>
        <v>4.5626177381550281E-3</v>
      </c>
      <c r="M390">
        <f t="shared" si="16"/>
        <v>0.45626177381550281</v>
      </c>
      <c r="N390">
        <f t="shared" si="17"/>
        <v>-0.9571442855572232</v>
      </c>
    </row>
    <row r="391" spans="6:14" x14ac:dyDescent="0.35">
      <c r="F391">
        <v>385</v>
      </c>
      <c r="G391">
        <v>1.5882466641213799</v>
      </c>
      <c r="H391">
        <v>1.7620362007711099</v>
      </c>
      <c r="I391">
        <v>1.8497459430102601</v>
      </c>
      <c r="J391">
        <v>1.32130247788198</v>
      </c>
      <c r="K391">
        <v>1.3782966098204901</v>
      </c>
      <c r="L391" s="2">
        <f t="shared" si="15"/>
        <v>0.11875865026209231</v>
      </c>
      <c r="M391">
        <f t="shared" si="16"/>
        <v>11.875865026209231</v>
      </c>
      <c r="N391">
        <f t="shared" si="17"/>
        <v>-0.31979246434275505</v>
      </c>
    </row>
    <row r="392" spans="6:14" x14ac:dyDescent="0.35">
      <c r="F392">
        <v>386</v>
      </c>
      <c r="G392">
        <v>3.6452541646227301</v>
      </c>
      <c r="H392">
        <v>1.65895494975669</v>
      </c>
      <c r="I392">
        <v>1.6703653180375699</v>
      </c>
      <c r="J392">
        <v>1.18126755402545</v>
      </c>
      <c r="K392">
        <v>1.6979744562983601</v>
      </c>
      <c r="L392" s="2">
        <f t="shared" ref="L392:L455" si="18">SUMPRODUCT($G$3:$K$3,G392:K392)^(1/5)-1</f>
        <v>0.17606022423637224</v>
      </c>
      <c r="M392">
        <f t="shared" ref="M392:M455" si="19">100*L392</f>
        <v>17.606022423637224</v>
      </c>
      <c r="N392">
        <f t="shared" ref="N392:N455" si="20">-EXP(-0.096*M392)</f>
        <v>-0.18448665427527622</v>
      </c>
    </row>
    <row r="393" spans="6:14" x14ac:dyDescent="0.35">
      <c r="F393">
        <v>387</v>
      </c>
      <c r="G393">
        <v>3.3824719066581701</v>
      </c>
      <c r="H393">
        <v>3.9966228065490701</v>
      </c>
      <c r="I393">
        <v>2.3027073176611101</v>
      </c>
      <c r="J393">
        <v>1.3487255343970199</v>
      </c>
      <c r="K393">
        <v>1.4569666118597999</v>
      </c>
      <c r="L393" s="2">
        <f t="shared" si="18"/>
        <v>0.24645102253555429</v>
      </c>
      <c r="M393">
        <f t="shared" si="19"/>
        <v>24.645102253555429</v>
      </c>
      <c r="N393">
        <f t="shared" si="20"/>
        <v>-9.3861985373486237E-2</v>
      </c>
    </row>
    <row r="394" spans="6:14" x14ac:dyDescent="0.35">
      <c r="F394">
        <v>388</v>
      </c>
      <c r="G394">
        <v>2.4236462412238899</v>
      </c>
      <c r="H394">
        <v>0.46430802181375302</v>
      </c>
      <c r="I394">
        <v>2.5900768223211901</v>
      </c>
      <c r="J394">
        <v>1.2569145958383801</v>
      </c>
      <c r="K394">
        <v>1.26336014672137</v>
      </c>
      <c r="L394" s="2">
        <f t="shared" si="18"/>
        <v>0.15488538974596877</v>
      </c>
      <c r="M394">
        <f t="shared" si="19"/>
        <v>15.488538974596878</v>
      </c>
      <c r="N394">
        <f t="shared" si="20"/>
        <v>-0.22607245323296471</v>
      </c>
    </row>
    <row r="395" spans="6:14" x14ac:dyDescent="0.35">
      <c r="F395">
        <v>389</v>
      </c>
      <c r="G395">
        <v>2.9950271558308299</v>
      </c>
      <c r="H395">
        <v>1.6932060006485301</v>
      </c>
      <c r="I395">
        <v>2.36819186142715</v>
      </c>
      <c r="J395">
        <v>1.2084566664071399</v>
      </c>
      <c r="K395">
        <v>2.2498049296091098</v>
      </c>
      <c r="L395" s="2">
        <f t="shared" si="18"/>
        <v>0.19120298720812556</v>
      </c>
      <c r="M395">
        <f t="shared" si="19"/>
        <v>19.120298720812556</v>
      </c>
      <c r="N395">
        <f t="shared" si="20"/>
        <v>-0.15952594950036697</v>
      </c>
    </row>
    <row r="396" spans="6:14" x14ac:dyDescent="0.35">
      <c r="F396">
        <v>390</v>
      </c>
      <c r="G396">
        <v>2.0465510815319998</v>
      </c>
      <c r="H396">
        <v>1.3121965584366699</v>
      </c>
      <c r="I396">
        <v>1.4816258081085201</v>
      </c>
      <c r="J396">
        <v>1.1715458764845199</v>
      </c>
      <c r="K396">
        <v>1.4888177933714</v>
      </c>
      <c r="L396" s="2">
        <f t="shared" si="18"/>
        <v>9.9841056869925504E-2</v>
      </c>
      <c r="M396">
        <f t="shared" si="19"/>
        <v>9.9841056869925495</v>
      </c>
      <c r="N396">
        <f t="shared" si="20"/>
        <v>-0.38347757059365756</v>
      </c>
    </row>
    <row r="397" spans="6:14" x14ac:dyDescent="0.35">
      <c r="F397">
        <v>391</v>
      </c>
      <c r="G397">
        <v>1.84737420212855</v>
      </c>
      <c r="H397">
        <v>1.38518391505394</v>
      </c>
      <c r="I397">
        <v>2.62703917474962</v>
      </c>
      <c r="J397">
        <v>1.3327687751889801</v>
      </c>
      <c r="K397">
        <v>1.93580949513864</v>
      </c>
      <c r="L397" s="2">
        <f t="shared" si="18"/>
        <v>0.16139376970577612</v>
      </c>
      <c r="M397">
        <f t="shared" si="19"/>
        <v>16.139376970577612</v>
      </c>
      <c r="N397">
        <f t="shared" si="20"/>
        <v>-0.21237956819600393</v>
      </c>
    </row>
    <row r="398" spans="6:14" x14ac:dyDescent="0.35">
      <c r="F398">
        <v>392</v>
      </c>
      <c r="G398">
        <v>1.48581874122485</v>
      </c>
      <c r="H398">
        <v>1.5426379448670999</v>
      </c>
      <c r="I398">
        <v>2.6210070161566801</v>
      </c>
      <c r="J398">
        <v>1.2795127456008699</v>
      </c>
      <c r="K398">
        <v>1.7674802458275001</v>
      </c>
      <c r="L398" s="2">
        <f t="shared" si="18"/>
        <v>0.15321097000111239</v>
      </c>
      <c r="M398">
        <f t="shared" si="19"/>
        <v>15.321097000111239</v>
      </c>
      <c r="N398">
        <f t="shared" si="20"/>
        <v>-0.22973580320641301</v>
      </c>
    </row>
    <row r="399" spans="6:14" x14ac:dyDescent="0.35">
      <c r="F399">
        <v>393</v>
      </c>
      <c r="G399">
        <v>1.81282929248387</v>
      </c>
      <c r="H399">
        <v>0.88552860208102202</v>
      </c>
      <c r="I399">
        <v>1.6651955160174201</v>
      </c>
      <c r="J399">
        <v>1.2008255151265701</v>
      </c>
      <c r="K399">
        <v>0.85587137615187103</v>
      </c>
      <c r="L399" s="2">
        <f t="shared" si="18"/>
        <v>8.8810337857654131E-2</v>
      </c>
      <c r="M399">
        <f t="shared" si="19"/>
        <v>8.881033785765414</v>
      </c>
      <c r="N399">
        <f t="shared" si="20"/>
        <v>-0.42631394525883098</v>
      </c>
    </row>
    <row r="400" spans="6:14" x14ac:dyDescent="0.35">
      <c r="F400">
        <v>394</v>
      </c>
      <c r="G400">
        <v>2.7523094972771101</v>
      </c>
      <c r="H400">
        <v>0.99079158584804705</v>
      </c>
      <c r="I400">
        <v>2.0214766206744601</v>
      </c>
      <c r="J400">
        <v>1.2401982662178399</v>
      </c>
      <c r="K400">
        <v>1.5355840275435999</v>
      </c>
      <c r="L400" s="2">
        <f t="shared" si="18"/>
        <v>0.14880842371051362</v>
      </c>
      <c r="M400">
        <f t="shared" si="19"/>
        <v>14.880842371051362</v>
      </c>
      <c r="N400">
        <f t="shared" si="20"/>
        <v>-0.23965356739787305</v>
      </c>
    </row>
    <row r="401" spans="6:14" x14ac:dyDescent="0.35">
      <c r="F401">
        <v>395</v>
      </c>
      <c r="G401">
        <v>1.40300511475085</v>
      </c>
      <c r="H401">
        <v>1.2908026969351201</v>
      </c>
      <c r="I401">
        <v>2.2091997873501099</v>
      </c>
      <c r="J401">
        <v>1.45928491311513</v>
      </c>
      <c r="K401">
        <v>1.8383024837216799</v>
      </c>
      <c r="L401" s="2">
        <f t="shared" si="18"/>
        <v>0.11987643080709698</v>
      </c>
      <c r="M401">
        <f t="shared" si="19"/>
        <v>11.987643080709699</v>
      </c>
      <c r="N401">
        <f t="shared" si="20"/>
        <v>-0.31637921552523762</v>
      </c>
    </row>
    <row r="402" spans="6:14" x14ac:dyDescent="0.35">
      <c r="F402">
        <v>396</v>
      </c>
      <c r="G402">
        <v>1.4860622323704</v>
      </c>
      <c r="H402">
        <v>0.82875322693090203</v>
      </c>
      <c r="I402">
        <v>1.84066658253907</v>
      </c>
      <c r="J402">
        <v>1.1990849371796899</v>
      </c>
      <c r="K402">
        <v>0.93787363481861996</v>
      </c>
      <c r="L402" s="2">
        <f t="shared" si="18"/>
        <v>8.5126000245396849E-2</v>
      </c>
      <c r="M402">
        <f t="shared" si="19"/>
        <v>8.5126000245396849</v>
      </c>
      <c r="N402">
        <f t="shared" si="20"/>
        <v>-0.44166235022382649</v>
      </c>
    </row>
    <row r="403" spans="6:14" x14ac:dyDescent="0.35">
      <c r="F403">
        <v>397</v>
      </c>
      <c r="G403">
        <v>1.98108115153854</v>
      </c>
      <c r="H403">
        <v>1.29158659828209</v>
      </c>
      <c r="I403">
        <v>1.6597671244374601</v>
      </c>
      <c r="J403">
        <v>1.23360248771454</v>
      </c>
      <c r="K403">
        <v>1.30410894582438</v>
      </c>
      <c r="L403" s="2">
        <f t="shared" si="18"/>
        <v>0.1080347968008144</v>
      </c>
      <c r="M403">
        <f t="shared" si="19"/>
        <v>10.803479680081441</v>
      </c>
      <c r="N403">
        <f t="shared" si="20"/>
        <v>-0.35446911862465219</v>
      </c>
    </row>
    <row r="404" spans="6:14" x14ac:dyDescent="0.35">
      <c r="F404">
        <v>398</v>
      </c>
      <c r="G404">
        <v>2.04087149677345</v>
      </c>
      <c r="H404">
        <v>0.98371717529999902</v>
      </c>
      <c r="I404">
        <v>2.00942548113676</v>
      </c>
      <c r="J404">
        <v>1.2294461420245999</v>
      </c>
      <c r="K404">
        <v>1.4014974278371399</v>
      </c>
      <c r="L404" s="2">
        <f t="shared" si="18"/>
        <v>0.12272851648387118</v>
      </c>
      <c r="M404">
        <f t="shared" si="19"/>
        <v>12.272851648387118</v>
      </c>
      <c r="N404">
        <f t="shared" si="20"/>
        <v>-0.30783425984096291</v>
      </c>
    </row>
    <row r="405" spans="6:14" x14ac:dyDescent="0.35">
      <c r="F405">
        <v>399</v>
      </c>
      <c r="G405">
        <v>0.85888575404787504</v>
      </c>
      <c r="H405">
        <v>5.4412369829296798</v>
      </c>
      <c r="I405">
        <v>0.998718268418472</v>
      </c>
      <c r="J405">
        <v>1.27856360509581</v>
      </c>
      <c r="K405">
        <v>1.4530128924405601</v>
      </c>
      <c r="L405" s="2">
        <f t="shared" si="18"/>
        <v>0.14574003880116315</v>
      </c>
      <c r="M405">
        <f t="shared" si="19"/>
        <v>14.574003880116315</v>
      </c>
      <c r="N405">
        <f t="shared" si="20"/>
        <v>-0.24681792189935001</v>
      </c>
    </row>
    <row r="406" spans="6:14" x14ac:dyDescent="0.35">
      <c r="F406">
        <v>400</v>
      </c>
      <c r="G406">
        <v>0.93774761847130605</v>
      </c>
      <c r="H406">
        <v>0.97508286227919105</v>
      </c>
      <c r="I406">
        <v>1.1500413258828901</v>
      </c>
      <c r="J406">
        <v>1.2687857995868901</v>
      </c>
      <c r="K406">
        <v>1.6410035060547199</v>
      </c>
      <c r="L406" s="2">
        <f t="shared" si="18"/>
        <v>9.3098196773817588E-3</v>
      </c>
      <c r="M406">
        <f t="shared" si="19"/>
        <v>0.93098196773817588</v>
      </c>
      <c r="N406">
        <f t="shared" si="20"/>
        <v>-0.91450323939185507</v>
      </c>
    </row>
    <row r="407" spans="6:14" x14ac:dyDescent="0.35">
      <c r="F407">
        <v>401</v>
      </c>
      <c r="G407">
        <v>2.4095729870056801</v>
      </c>
      <c r="H407">
        <v>1.1349133541342999</v>
      </c>
      <c r="I407">
        <v>1.73670182545555</v>
      </c>
      <c r="J407">
        <v>1.30117177823312</v>
      </c>
      <c r="K407">
        <v>1.0112806188074399</v>
      </c>
      <c r="L407" s="2">
        <f t="shared" si="18"/>
        <v>0.12440509857564552</v>
      </c>
      <c r="M407">
        <f t="shared" si="19"/>
        <v>12.440509857564553</v>
      </c>
      <c r="N407">
        <f t="shared" si="20"/>
        <v>-0.30291926948213438</v>
      </c>
    </row>
    <row r="408" spans="6:14" x14ac:dyDescent="0.35">
      <c r="F408">
        <v>402</v>
      </c>
      <c r="G408">
        <v>1.5335833318961301</v>
      </c>
      <c r="H408">
        <v>1.61886066989208</v>
      </c>
      <c r="I408">
        <v>2.4343362116546299</v>
      </c>
      <c r="J408">
        <v>1.4635490104008</v>
      </c>
      <c r="K408">
        <v>1.93349868192267</v>
      </c>
      <c r="L408" s="2">
        <f t="shared" si="18"/>
        <v>0.1466457673847672</v>
      </c>
      <c r="M408">
        <f t="shared" si="19"/>
        <v>14.66457673847672</v>
      </c>
      <c r="N408">
        <f t="shared" si="20"/>
        <v>-0.24468114454574036</v>
      </c>
    </row>
    <row r="409" spans="6:14" x14ac:dyDescent="0.35">
      <c r="F409">
        <v>403</v>
      </c>
      <c r="G409">
        <v>2.0437053714904101</v>
      </c>
      <c r="H409">
        <v>0.87032011916728802</v>
      </c>
      <c r="I409">
        <v>1.46846339382506</v>
      </c>
      <c r="J409">
        <v>1.2765383235233101</v>
      </c>
      <c r="K409">
        <v>1.33049396775396</v>
      </c>
      <c r="L409" s="2">
        <f t="shared" si="18"/>
        <v>8.4629946713369986E-2</v>
      </c>
      <c r="M409">
        <f t="shared" si="19"/>
        <v>8.4629946713369986</v>
      </c>
      <c r="N409">
        <f t="shared" si="20"/>
        <v>-0.44377061255269101</v>
      </c>
    </row>
    <row r="410" spans="6:14" x14ac:dyDescent="0.35">
      <c r="F410">
        <v>404</v>
      </c>
      <c r="G410">
        <v>1.30557053760436</v>
      </c>
      <c r="H410">
        <v>1.6939833654137599</v>
      </c>
      <c r="I410">
        <v>1.37219040926431</v>
      </c>
      <c r="J410">
        <v>1.2635621046813299</v>
      </c>
      <c r="K410">
        <v>1.6232057819813901</v>
      </c>
      <c r="L410" s="2">
        <f t="shared" si="18"/>
        <v>7.3585995295762485E-2</v>
      </c>
      <c r="M410">
        <f t="shared" si="19"/>
        <v>7.3585995295762485</v>
      </c>
      <c r="N410">
        <f t="shared" si="20"/>
        <v>-0.49340469721382535</v>
      </c>
    </row>
    <row r="411" spans="6:14" x14ac:dyDescent="0.35">
      <c r="F411">
        <v>405</v>
      </c>
      <c r="G411">
        <v>2.51765989586782</v>
      </c>
      <c r="H411">
        <v>2.7666470772007901</v>
      </c>
      <c r="I411">
        <v>1.56080167664681</v>
      </c>
      <c r="J411">
        <v>1.1460509036552899</v>
      </c>
      <c r="K411">
        <v>1.5429489085401999</v>
      </c>
      <c r="L411" s="2">
        <f t="shared" si="18"/>
        <v>0.16203538077790247</v>
      </c>
      <c r="M411">
        <f t="shared" si="19"/>
        <v>16.203538077790249</v>
      </c>
      <c r="N411">
        <f t="shared" si="20"/>
        <v>-0.21107544388247632</v>
      </c>
    </row>
    <row r="412" spans="6:14" x14ac:dyDescent="0.35">
      <c r="F412">
        <v>406</v>
      </c>
      <c r="G412">
        <v>1.6964966494287299</v>
      </c>
      <c r="H412">
        <v>1.9059473987334601</v>
      </c>
      <c r="I412">
        <v>2.2268438391385299</v>
      </c>
      <c r="J412">
        <v>1.3433634897306299</v>
      </c>
      <c r="K412">
        <v>1.3899626931815501</v>
      </c>
      <c r="L412" s="2">
        <f t="shared" si="18"/>
        <v>0.14836282302968473</v>
      </c>
      <c r="M412">
        <f t="shared" si="19"/>
        <v>14.836282302968474</v>
      </c>
      <c r="N412">
        <f t="shared" si="20"/>
        <v>-0.24068094528338996</v>
      </c>
    </row>
    <row r="413" spans="6:14" x14ac:dyDescent="0.35">
      <c r="F413">
        <v>407</v>
      </c>
      <c r="G413">
        <v>0.30731316626974597</v>
      </c>
      <c r="H413">
        <v>5.35568674363852</v>
      </c>
      <c r="I413">
        <v>1.06172528169636</v>
      </c>
      <c r="J413">
        <v>1.37656429000655</v>
      </c>
      <c r="K413">
        <v>1.5064988125118799</v>
      </c>
      <c r="L413" s="2">
        <f t="shared" si="18"/>
        <v>0.1275123613618554</v>
      </c>
      <c r="M413">
        <f t="shared" si="19"/>
        <v>12.75123613618554</v>
      </c>
      <c r="N413">
        <f t="shared" si="20"/>
        <v>-0.29401671219045261</v>
      </c>
    </row>
    <row r="414" spans="6:14" x14ac:dyDescent="0.35">
      <c r="F414">
        <v>408</v>
      </c>
      <c r="G414">
        <v>0.82584363583321996</v>
      </c>
      <c r="H414">
        <v>0.81140386577802004</v>
      </c>
      <c r="I414">
        <v>1.61901598767064</v>
      </c>
      <c r="J414">
        <v>1.4052683165025299</v>
      </c>
      <c r="K414">
        <v>1.1841122158778301</v>
      </c>
      <c r="L414" s="2">
        <f t="shared" si="18"/>
        <v>3.7203352136836898E-2</v>
      </c>
      <c r="M414">
        <f t="shared" si="19"/>
        <v>3.7203352136836898</v>
      </c>
      <c r="N414">
        <f t="shared" si="20"/>
        <v>-0.69966601409905138</v>
      </c>
    </row>
    <row r="415" spans="6:14" x14ac:dyDescent="0.35">
      <c r="F415">
        <v>409</v>
      </c>
      <c r="G415">
        <v>2.9263935541578601</v>
      </c>
      <c r="H415">
        <v>10.370535249644099</v>
      </c>
      <c r="I415">
        <v>1.9646542333314301</v>
      </c>
      <c r="J415">
        <v>1.3420699957878801</v>
      </c>
      <c r="K415">
        <v>1.4901806807114799</v>
      </c>
      <c r="L415" s="2">
        <f t="shared" si="18"/>
        <v>0.33067700037394454</v>
      </c>
      <c r="M415">
        <f t="shared" si="19"/>
        <v>33.067700037394452</v>
      </c>
      <c r="N415">
        <f t="shared" si="20"/>
        <v>-4.1815039664004211E-2</v>
      </c>
    </row>
    <row r="416" spans="6:14" x14ac:dyDescent="0.35">
      <c r="F416">
        <v>410</v>
      </c>
      <c r="G416">
        <v>1.43603284540441</v>
      </c>
      <c r="H416">
        <v>0.94974199873353804</v>
      </c>
      <c r="I416">
        <v>1.8354849103002799</v>
      </c>
      <c r="J416">
        <v>1.3912661422741901</v>
      </c>
      <c r="K416">
        <v>1.22215294329033</v>
      </c>
      <c r="L416" s="2">
        <f t="shared" si="18"/>
        <v>8.6633532969347948E-2</v>
      </c>
      <c r="M416">
        <f t="shared" si="19"/>
        <v>8.6633532969347939</v>
      </c>
      <c r="N416">
        <f t="shared" si="20"/>
        <v>-0.43531650424143675</v>
      </c>
    </row>
    <row r="417" spans="6:14" x14ac:dyDescent="0.35">
      <c r="F417">
        <v>411</v>
      </c>
      <c r="G417">
        <v>1.4699905004990199</v>
      </c>
      <c r="H417">
        <v>0.84823551084603999</v>
      </c>
      <c r="I417">
        <v>2.3225583047085898</v>
      </c>
      <c r="J417">
        <v>1.1892703631753601</v>
      </c>
      <c r="K417">
        <v>1.29529996020849</v>
      </c>
      <c r="L417" s="2">
        <f t="shared" si="18"/>
        <v>0.11634999058849949</v>
      </c>
      <c r="M417">
        <f t="shared" si="19"/>
        <v>11.634999058849949</v>
      </c>
      <c r="N417">
        <f t="shared" si="20"/>
        <v>-0.32727322397057323</v>
      </c>
    </row>
    <row r="418" spans="6:14" x14ac:dyDescent="0.35">
      <c r="F418">
        <v>412</v>
      </c>
      <c r="G418">
        <v>2.0191361882906</v>
      </c>
      <c r="H418">
        <v>1.7411263536658099</v>
      </c>
      <c r="I418">
        <v>2.4368009222512099</v>
      </c>
      <c r="J418">
        <v>1.1560088423964401</v>
      </c>
      <c r="K418">
        <v>1.8133929362408501</v>
      </c>
      <c r="L418" s="2">
        <f t="shared" si="18"/>
        <v>0.16591757575157429</v>
      </c>
      <c r="M418">
        <f t="shared" si="19"/>
        <v>16.59175757515743</v>
      </c>
      <c r="N418">
        <f t="shared" si="20"/>
        <v>-0.20335364394544278</v>
      </c>
    </row>
    <row r="419" spans="6:14" x14ac:dyDescent="0.35">
      <c r="F419">
        <v>413</v>
      </c>
      <c r="G419">
        <v>2.3247667091390798</v>
      </c>
      <c r="H419">
        <v>0.98910812635782897</v>
      </c>
      <c r="I419">
        <v>2.4436642277747298</v>
      </c>
      <c r="J419">
        <v>1.41058775079975</v>
      </c>
      <c r="K419">
        <v>1.85160314888661</v>
      </c>
      <c r="L419" s="2">
        <f t="shared" si="18"/>
        <v>0.157262961593851</v>
      </c>
      <c r="M419">
        <f t="shared" si="19"/>
        <v>15.7262961593851</v>
      </c>
      <c r="N419">
        <f t="shared" si="20"/>
        <v>-0.22097086222312068</v>
      </c>
    </row>
    <row r="420" spans="6:14" x14ac:dyDescent="0.35">
      <c r="F420">
        <v>414</v>
      </c>
      <c r="G420">
        <v>2.1919378000040299</v>
      </c>
      <c r="H420">
        <v>1.2147661915011401</v>
      </c>
      <c r="I420">
        <v>1.8774342388606899</v>
      </c>
      <c r="J420">
        <v>1.1360887808739999</v>
      </c>
      <c r="K420">
        <v>1.1984020736035801</v>
      </c>
      <c r="L420" s="2">
        <f t="shared" si="18"/>
        <v>0.12704209815212031</v>
      </c>
      <c r="M420">
        <f t="shared" si="19"/>
        <v>12.704209815212032</v>
      </c>
      <c r="N420">
        <f t="shared" si="20"/>
        <v>-0.29534705920539844</v>
      </c>
    </row>
    <row r="421" spans="6:14" x14ac:dyDescent="0.35">
      <c r="F421">
        <v>415</v>
      </c>
      <c r="G421">
        <v>1.3049064001473301</v>
      </c>
      <c r="H421">
        <v>1.1540551085713</v>
      </c>
      <c r="I421">
        <v>1.2869175825750101</v>
      </c>
      <c r="J421">
        <v>1.22424443136445</v>
      </c>
      <c r="K421">
        <v>1.7122025910869501</v>
      </c>
      <c r="L421" s="2">
        <f t="shared" si="18"/>
        <v>4.7607610280935519E-2</v>
      </c>
      <c r="M421">
        <f t="shared" si="19"/>
        <v>4.7607610280935519</v>
      </c>
      <c r="N421">
        <f t="shared" si="20"/>
        <v>-0.63315940829175377</v>
      </c>
    </row>
    <row r="422" spans="6:14" x14ac:dyDescent="0.35">
      <c r="F422">
        <v>416</v>
      </c>
      <c r="G422">
        <v>2.8174285336061802</v>
      </c>
      <c r="H422">
        <v>0.87562264565193104</v>
      </c>
      <c r="I422">
        <v>2.6826358432405599</v>
      </c>
      <c r="J422">
        <v>1.2851433450526</v>
      </c>
      <c r="K422">
        <v>1.50170140005714</v>
      </c>
      <c r="L422" s="2">
        <f t="shared" si="18"/>
        <v>0.18215721326067413</v>
      </c>
      <c r="M422">
        <f t="shared" si="19"/>
        <v>18.215721326067413</v>
      </c>
      <c r="N422">
        <f t="shared" si="20"/>
        <v>-0.17399838745640589</v>
      </c>
    </row>
    <row r="423" spans="6:14" x14ac:dyDescent="0.35">
      <c r="F423">
        <v>417</v>
      </c>
      <c r="G423">
        <v>3.8293611534177501</v>
      </c>
      <c r="H423">
        <v>1.72846380013375</v>
      </c>
      <c r="I423">
        <v>1.8558362459898501</v>
      </c>
      <c r="J423">
        <v>1.2430016369418</v>
      </c>
      <c r="K423">
        <v>1.4887238866691599</v>
      </c>
      <c r="L423" s="2">
        <f t="shared" si="18"/>
        <v>0.19218532627203788</v>
      </c>
      <c r="M423">
        <f t="shared" si="19"/>
        <v>19.218532627203789</v>
      </c>
      <c r="N423">
        <f t="shared" si="20"/>
        <v>-0.15802861856301911</v>
      </c>
    </row>
    <row r="424" spans="6:14" x14ac:dyDescent="0.35">
      <c r="F424">
        <v>418</v>
      </c>
      <c r="G424">
        <v>2.46341019277429</v>
      </c>
      <c r="H424">
        <v>0.659953174769222</v>
      </c>
      <c r="I424">
        <v>1.5068551274498601</v>
      </c>
      <c r="J424">
        <v>1.34552712415992</v>
      </c>
      <c r="K424">
        <v>1.76979110733178</v>
      </c>
      <c r="L424" s="2">
        <f t="shared" si="18"/>
        <v>9.7863726987023947E-2</v>
      </c>
      <c r="M424">
        <f t="shared" si="19"/>
        <v>9.7863726987023938</v>
      </c>
      <c r="N424">
        <f t="shared" si="20"/>
        <v>-0.39082641105405752</v>
      </c>
    </row>
    <row r="425" spans="6:14" x14ac:dyDescent="0.35">
      <c r="F425">
        <v>419</v>
      </c>
      <c r="G425">
        <v>1.19999401660563</v>
      </c>
      <c r="H425">
        <v>1.8312843043649201</v>
      </c>
      <c r="I425">
        <v>1.11970610310908</v>
      </c>
      <c r="J425">
        <v>1.08891078726629</v>
      </c>
      <c r="K425">
        <v>1.20781584771057</v>
      </c>
      <c r="L425" s="2">
        <f t="shared" si="18"/>
        <v>5.4884852404355033E-2</v>
      </c>
      <c r="M425">
        <f t="shared" si="19"/>
        <v>5.4884852404355033</v>
      </c>
      <c r="N425">
        <f t="shared" si="20"/>
        <v>-0.59043567458910962</v>
      </c>
    </row>
    <row r="426" spans="6:14" x14ac:dyDescent="0.35">
      <c r="F426">
        <v>420</v>
      </c>
      <c r="G426">
        <v>0.83007798708810798</v>
      </c>
      <c r="H426">
        <v>0.98858818826614603</v>
      </c>
      <c r="I426">
        <v>1.1834766086377</v>
      </c>
      <c r="J426">
        <v>1.54853060386802</v>
      </c>
      <c r="K426">
        <v>1.73325550384244</v>
      </c>
      <c r="L426" s="2">
        <f t="shared" si="18"/>
        <v>6.847369623784294E-3</v>
      </c>
      <c r="M426">
        <f t="shared" si="19"/>
        <v>0.6847369623784294</v>
      </c>
      <c r="N426">
        <f t="shared" si="20"/>
        <v>-0.93637920744736203</v>
      </c>
    </row>
    <row r="427" spans="6:14" x14ac:dyDescent="0.35">
      <c r="F427">
        <v>421</v>
      </c>
      <c r="G427">
        <v>2.5659921910157002</v>
      </c>
      <c r="H427">
        <v>0.86238539504790601</v>
      </c>
      <c r="I427">
        <v>1.72267295195598</v>
      </c>
      <c r="J427">
        <v>1.22280443135848</v>
      </c>
      <c r="K427">
        <v>1.5267719678857901</v>
      </c>
      <c r="L427" s="2">
        <f t="shared" si="18"/>
        <v>0.12151729312911663</v>
      </c>
      <c r="M427">
        <f t="shared" si="19"/>
        <v>12.151729312911662</v>
      </c>
      <c r="N427">
        <f t="shared" si="20"/>
        <v>-0.31143456904464517</v>
      </c>
    </row>
    <row r="428" spans="6:14" x14ac:dyDescent="0.35">
      <c r="F428">
        <v>422</v>
      </c>
      <c r="G428">
        <v>2.10879811904621</v>
      </c>
      <c r="H428">
        <v>1.3555860249189999</v>
      </c>
      <c r="I428">
        <v>2.7817863903542501</v>
      </c>
      <c r="J428">
        <v>1.1862989097682199</v>
      </c>
      <c r="K428">
        <v>1.26182012067431</v>
      </c>
      <c r="L428" s="2">
        <f t="shared" si="18"/>
        <v>0.17680809463379732</v>
      </c>
      <c r="M428">
        <f t="shared" si="19"/>
        <v>17.680809463379731</v>
      </c>
      <c r="N428">
        <f t="shared" si="20"/>
        <v>-0.18316686546160887</v>
      </c>
    </row>
    <row r="429" spans="6:14" x14ac:dyDescent="0.35">
      <c r="F429">
        <v>423</v>
      </c>
      <c r="G429">
        <v>2.0281501794319001</v>
      </c>
      <c r="H429">
        <v>2.9201778316087301</v>
      </c>
      <c r="I429">
        <v>1.46843060451079</v>
      </c>
      <c r="J429">
        <v>1.33845883512963</v>
      </c>
      <c r="K429">
        <v>1.11515854310965</v>
      </c>
      <c r="L429" s="2">
        <f t="shared" si="18"/>
        <v>0.14473074667697561</v>
      </c>
      <c r="M429">
        <f t="shared" si="19"/>
        <v>14.47307466769756</v>
      </c>
      <c r="N429">
        <f t="shared" si="20"/>
        <v>-0.24922101441928959</v>
      </c>
    </row>
    <row r="430" spans="6:14" x14ac:dyDescent="0.35">
      <c r="F430">
        <v>424</v>
      </c>
      <c r="G430">
        <v>0.60889098165734501</v>
      </c>
      <c r="H430">
        <v>1.01731015411676</v>
      </c>
      <c r="I430">
        <v>1.28795999556986</v>
      </c>
      <c r="J430">
        <v>1.3729919182182</v>
      </c>
      <c r="K430">
        <v>1.3365746189771599</v>
      </c>
      <c r="L430" s="2">
        <f t="shared" si="18"/>
        <v>5.1202480820886631E-3</v>
      </c>
      <c r="M430">
        <f t="shared" si="19"/>
        <v>0.51202480820886631</v>
      </c>
      <c r="N430">
        <f t="shared" si="20"/>
        <v>-0.95203414180999346</v>
      </c>
    </row>
    <row r="431" spans="6:14" x14ac:dyDescent="0.35">
      <c r="F431">
        <v>425</v>
      </c>
      <c r="G431">
        <v>0.96521114055587498</v>
      </c>
      <c r="H431">
        <v>1.2822218938021701</v>
      </c>
      <c r="I431">
        <v>1.9089065116652699</v>
      </c>
      <c r="J431">
        <v>1.3280047228977401</v>
      </c>
      <c r="K431">
        <v>1.90343597474228</v>
      </c>
      <c r="L431" s="2">
        <f t="shared" si="18"/>
        <v>8.2632360587657105E-2</v>
      </c>
      <c r="M431">
        <f t="shared" si="19"/>
        <v>8.2632360587657097</v>
      </c>
      <c r="N431">
        <f t="shared" si="20"/>
        <v>-0.45236284731547366</v>
      </c>
    </row>
    <row r="432" spans="6:14" x14ac:dyDescent="0.35">
      <c r="F432">
        <v>426</v>
      </c>
      <c r="G432">
        <v>2.1580748046124301</v>
      </c>
      <c r="H432">
        <v>1.53234565774008</v>
      </c>
      <c r="I432">
        <v>1.8852605855794899</v>
      </c>
      <c r="J432">
        <v>1.2483872087005901</v>
      </c>
      <c r="K432">
        <v>2.0122176705736301</v>
      </c>
      <c r="L432" s="2">
        <f t="shared" si="18"/>
        <v>0.13516001399663757</v>
      </c>
      <c r="M432">
        <f t="shared" si="19"/>
        <v>13.516001399663757</v>
      </c>
      <c r="N432">
        <f t="shared" si="20"/>
        <v>-0.27320410265274236</v>
      </c>
    </row>
    <row r="433" spans="6:14" x14ac:dyDescent="0.35">
      <c r="F433">
        <v>427</v>
      </c>
      <c r="G433">
        <v>2.2022625745275</v>
      </c>
      <c r="H433">
        <v>0.91782213713795402</v>
      </c>
      <c r="I433">
        <v>2.26887017636846</v>
      </c>
      <c r="J433">
        <v>1.2181997591626601</v>
      </c>
      <c r="K433">
        <v>1.26790821378334</v>
      </c>
      <c r="L433" s="2">
        <f t="shared" si="18"/>
        <v>0.14172069998984327</v>
      </c>
      <c r="M433">
        <f t="shared" si="19"/>
        <v>14.172069998984327</v>
      </c>
      <c r="N433">
        <f t="shared" si="20"/>
        <v>-0.25652767642429136</v>
      </c>
    </row>
    <row r="434" spans="6:14" x14ac:dyDescent="0.35">
      <c r="F434">
        <v>428</v>
      </c>
      <c r="G434">
        <v>1.96987027155223</v>
      </c>
      <c r="H434">
        <v>1.04449759116588</v>
      </c>
      <c r="I434">
        <v>1.41183757855096</v>
      </c>
      <c r="J434">
        <v>1.2411778588631499</v>
      </c>
      <c r="K434">
        <v>0.95059108787158297</v>
      </c>
      <c r="L434" s="2">
        <f t="shared" si="18"/>
        <v>8.3345364817658307E-2</v>
      </c>
      <c r="M434">
        <f t="shared" si="19"/>
        <v>8.3345364817658307</v>
      </c>
      <c r="N434">
        <f t="shared" si="20"/>
        <v>-0.4492770686081734</v>
      </c>
    </row>
    <row r="435" spans="6:14" x14ac:dyDescent="0.35">
      <c r="F435">
        <v>429</v>
      </c>
      <c r="G435">
        <v>1.6827593216546399</v>
      </c>
      <c r="H435">
        <v>1.2134110700031</v>
      </c>
      <c r="I435">
        <v>1.0727368823371699</v>
      </c>
      <c r="J435">
        <v>1.1848562178184401</v>
      </c>
      <c r="K435">
        <v>1.32686944074739</v>
      </c>
      <c r="L435" s="2">
        <f t="shared" si="18"/>
        <v>5.1386590269044241E-2</v>
      </c>
      <c r="M435">
        <f t="shared" si="19"/>
        <v>5.1386590269044241</v>
      </c>
      <c r="N435">
        <f t="shared" si="20"/>
        <v>-0.6106011797405051</v>
      </c>
    </row>
    <row r="436" spans="6:14" x14ac:dyDescent="0.35">
      <c r="F436">
        <v>430</v>
      </c>
      <c r="G436">
        <v>0.489772980460497</v>
      </c>
      <c r="H436">
        <v>3.5019427630665199</v>
      </c>
      <c r="I436">
        <v>0.904236509773513</v>
      </c>
      <c r="J436">
        <v>1.3029489420638001</v>
      </c>
      <c r="K436">
        <v>1.49475700369443</v>
      </c>
      <c r="L436" s="2">
        <f t="shared" si="18"/>
        <v>6.6023692718572446E-2</v>
      </c>
      <c r="M436">
        <f t="shared" si="19"/>
        <v>6.6023692718572446</v>
      </c>
      <c r="N436">
        <f t="shared" si="20"/>
        <v>-0.53055722856180154</v>
      </c>
    </row>
    <row r="437" spans="6:14" x14ac:dyDescent="0.35">
      <c r="F437">
        <v>431</v>
      </c>
      <c r="G437">
        <v>0.992592976991579</v>
      </c>
      <c r="H437">
        <v>2.17607452444514</v>
      </c>
      <c r="I437">
        <v>1.0476873258249999</v>
      </c>
      <c r="J437">
        <v>1.2370251523781199</v>
      </c>
      <c r="K437">
        <v>1.2336556588293499</v>
      </c>
      <c r="L437" s="2">
        <f t="shared" si="18"/>
        <v>5.2203907651954928E-2</v>
      </c>
      <c r="M437">
        <f t="shared" si="19"/>
        <v>5.2203907651954928</v>
      </c>
      <c r="N437">
        <f t="shared" si="20"/>
        <v>-0.60582899848036365</v>
      </c>
    </row>
    <row r="438" spans="6:14" x14ac:dyDescent="0.35">
      <c r="F438">
        <v>432</v>
      </c>
      <c r="G438">
        <v>1.33327895691061</v>
      </c>
      <c r="H438">
        <v>1.4385742027961801</v>
      </c>
      <c r="I438">
        <v>1.4581481895275299</v>
      </c>
      <c r="J438">
        <v>1.2573451372400199</v>
      </c>
      <c r="K438">
        <v>1.21951288563714</v>
      </c>
      <c r="L438" s="2">
        <f t="shared" si="18"/>
        <v>7.2174984201434311E-2</v>
      </c>
      <c r="M438">
        <f t="shared" si="19"/>
        <v>7.2174984201434311</v>
      </c>
      <c r="N438">
        <f t="shared" si="20"/>
        <v>-0.50013368398130997</v>
      </c>
    </row>
    <row r="439" spans="6:14" x14ac:dyDescent="0.35">
      <c r="F439">
        <v>433</v>
      </c>
      <c r="G439">
        <v>1.6570103455682399</v>
      </c>
      <c r="H439">
        <v>3.2147124456840701</v>
      </c>
      <c r="I439">
        <v>1.9777295411714699</v>
      </c>
      <c r="J439">
        <v>1.23383473987839</v>
      </c>
      <c r="K439">
        <v>0.94275589288180295</v>
      </c>
      <c r="L439" s="2">
        <f t="shared" si="18"/>
        <v>0.16720043369212623</v>
      </c>
      <c r="M439">
        <f t="shared" si="19"/>
        <v>16.720043369212622</v>
      </c>
      <c r="N439">
        <f t="shared" si="20"/>
        <v>-0.20086461331959701</v>
      </c>
    </row>
    <row r="440" spans="6:14" x14ac:dyDescent="0.35">
      <c r="F440">
        <v>434</v>
      </c>
      <c r="G440">
        <v>1.80313281305823</v>
      </c>
      <c r="H440">
        <v>2.2028027859819299</v>
      </c>
      <c r="I440">
        <v>1.8963732341658801</v>
      </c>
      <c r="J440">
        <v>1.1938045468244101</v>
      </c>
      <c r="K440">
        <v>1.7172442521694899</v>
      </c>
      <c r="L440" s="2">
        <f t="shared" si="18"/>
        <v>0.14160804499585189</v>
      </c>
      <c r="M440">
        <f t="shared" si="19"/>
        <v>14.16080449958519</v>
      </c>
      <c r="N440">
        <f t="shared" si="20"/>
        <v>-0.25680525808677007</v>
      </c>
    </row>
    <row r="441" spans="6:14" x14ac:dyDescent="0.35">
      <c r="F441">
        <v>435</v>
      </c>
      <c r="G441">
        <v>2.5760774783863498</v>
      </c>
      <c r="H441">
        <v>1.1159008509914901</v>
      </c>
      <c r="I441">
        <v>2.0704059775302799</v>
      </c>
      <c r="J441">
        <v>1.2121214053259499</v>
      </c>
      <c r="K441">
        <v>1.6196838305015799</v>
      </c>
      <c r="L441" s="2">
        <f t="shared" si="18"/>
        <v>0.14880887515670094</v>
      </c>
      <c r="M441">
        <f t="shared" si="19"/>
        <v>14.880887515670093</v>
      </c>
      <c r="N441">
        <f t="shared" si="20"/>
        <v>-0.23965252876950663</v>
      </c>
    </row>
    <row r="442" spans="6:14" x14ac:dyDescent="0.35">
      <c r="F442">
        <v>436</v>
      </c>
      <c r="G442">
        <v>1.3788037139156</v>
      </c>
      <c r="H442">
        <v>3.5212899078412998</v>
      </c>
      <c r="I442">
        <v>1.42473770252984</v>
      </c>
      <c r="J442">
        <v>1.29472813530187</v>
      </c>
      <c r="K442">
        <v>1.3296113540238901</v>
      </c>
      <c r="L442" s="2">
        <f t="shared" si="18"/>
        <v>0.13590628339488875</v>
      </c>
      <c r="M442">
        <f t="shared" si="19"/>
        <v>13.590628339488875</v>
      </c>
      <c r="N442">
        <f t="shared" si="20"/>
        <v>-0.27125381204857163</v>
      </c>
    </row>
    <row r="443" spans="6:14" x14ac:dyDescent="0.35">
      <c r="F443">
        <v>437</v>
      </c>
      <c r="G443">
        <v>0.63734298634328201</v>
      </c>
      <c r="H443">
        <v>6.1330537219369301</v>
      </c>
      <c r="I443">
        <v>1.29041529283152</v>
      </c>
      <c r="J443">
        <v>1.4235616626844301</v>
      </c>
      <c r="K443">
        <v>1.1658437318311401</v>
      </c>
      <c r="L443" s="2">
        <f t="shared" si="18"/>
        <v>0.17148449501857743</v>
      </c>
      <c r="M443">
        <f t="shared" si="19"/>
        <v>17.148449501857744</v>
      </c>
      <c r="N443">
        <f t="shared" si="20"/>
        <v>-0.19277122571156477</v>
      </c>
    </row>
    <row r="444" spans="6:14" x14ac:dyDescent="0.35">
      <c r="F444">
        <v>438</v>
      </c>
      <c r="G444">
        <v>1.0800400665319001</v>
      </c>
      <c r="H444">
        <v>1.52104826378285</v>
      </c>
      <c r="I444">
        <v>1.0991057097602399</v>
      </c>
      <c r="J444">
        <v>1.29305577311264</v>
      </c>
      <c r="K444">
        <v>1.23467958695397</v>
      </c>
      <c r="L444" s="2">
        <f t="shared" si="18"/>
        <v>3.5414646520842474E-2</v>
      </c>
      <c r="M444">
        <f t="shared" si="19"/>
        <v>3.5414646520842474</v>
      </c>
      <c r="N444">
        <f t="shared" si="20"/>
        <v>-0.7117841265429754</v>
      </c>
    </row>
    <row r="445" spans="6:14" x14ac:dyDescent="0.35">
      <c r="F445">
        <v>439</v>
      </c>
      <c r="G445">
        <v>2.6966848513172899</v>
      </c>
      <c r="H445">
        <v>0.67735095795213895</v>
      </c>
      <c r="I445">
        <v>3.5312003669808201</v>
      </c>
      <c r="J445">
        <v>1.24091978422359</v>
      </c>
      <c r="K445">
        <v>1.3868151707179299</v>
      </c>
      <c r="L445" s="2">
        <f t="shared" si="18"/>
        <v>0.21354919218817292</v>
      </c>
      <c r="M445">
        <f t="shared" si="19"/>
        <v>21.354919218817294</v>
      </c>
      <c r="N445">
        <f t="shared" si="20"/>
        <v>-0.12872560346981046</v>
      </c>
    </row>
    <row r="446" spans="6:14" x14ac:dyDescent="0.35">
      <c r="F446">
        <v>440</v>
      </c>
      <c r="G446">
        <v>1.3702282725529</v>
      </c>
      <c r="H446">
        <v>0.74544910049687596</v>
      </c>
      <c r="I446">
        <v>1.79088733956889</v>
      </c>
      <c r="J446">
        <v>1.29186145148251</v>
      </c>
      <c r="K446">
        <v>1.69788869054271</v>
      </c>
      <c r="L446" s="2">
        <f t="shared" si="18"/>
        <v>7.3796103060986606E-2</v>
      </c>
      <c r="M446">
        <f t="shared" si="19"/>
        <v>7.3796103060986606</v>
      </c>
      <c r="N446">
        <f t="shared" si="20"/>
        <v>-0.492410485910657</v>
      </c>
    </row>
    <row r="447" spans="6:14" x14ac:dyDescent="0.35">
      <c r="F447">
        <v>441</v>
      </c>
      <c r="G447">
        <v>0.64421127873561601</v>
      </c>
      <c r="H447">
        <v>2.06563735391933</v>
      </c>
      <c r="I447">
        <v>1.6205046806005501</v>
      </c>
      <c r="J447">
        <v>1.3604970643294201</v>
      </c>
      <c r="K447">
        <v>1.5186730058086599</v>
      </c>
      <c r="L447" s="2">
        <f t="shared" si="18"/>
        <v>7.485283777468088E-2</v>
      </c>
      <c r="M447">
        <f t="shared" si="19"/>
        <v>7.485283777468088</v>
      </c>
      <c r="N447">
        <f t="shared" si="20"/>
        <v>-0.48744040477276257</v>
      </c>
    </row>
    <row r="448" spans="6:14" x14ac:dyDescent="0.35">
      <c r="F448">
        <v>442</v>
      </c>
      <c r="G448">
        <v>1.2191122811825099</v>
      </c>
      <c r="H448">
        <v>9.0068332633587698</v>
      </c>
      <c r="I448">
        <v>1.9415169382222699</v>
      </c>
      <c r="J448">
        <v>1.3249838006191099</v>
      </c>
      <c r="K448">
        <v>1.4894450212442001</v>
      </c>
      <c r="L448" s="2">
        <f t="shared" si="18"/>
        <v>0.27321145682603154</v>
      </c>
      <c r="M448">
        <f t="shared" si="19"/>
        <v>27.321145682603152</v>
      </c>
      <c r="N448">
        <f t="shared" si="20"/>
        <v>-7.2597123036724789E-2</v>
      </c>
    </row>
    <row r="449" spans="6:14" x14ac:dyDescent="0.35">
      <c r="F449">
        <v>443</v>
      </c>
      <c r="G449">
        <v>1.21707749887548</v>
      </c>
      <c r="H449">
        <v>0.98664110945278605</v>
      </c>
      <c r="I449">
        <v>1.72828623334492</v>
      </c>
      <c r="J449">
        <v>1.3080229786275901</v>
      </c>
      <c r="K449">
        <v>1.3557794820683899</v>
      </c>
      <c r="L449" s="2">
        <f t="shared" si="18"/>
        <v>7.0808140731086322E-2</v>
      </c>
      <c r="M449">
        <f t="shared" si="19"/>
        <v>7.0808140731086322</v>
      </c>
      <c r="N449">
        <f t="shared" si="20"/>
        <v>-0.50673953198668387</v>
      </c>
    </row>
    <row r="450" spans="6:14" x14ac:dyDescent="0.35">
      <c r="F450">
        <v>444</v>
      </c>
      <c r="G450">
        <v>2.4780911061638302</v>
      </c>
      <c r="H450">
        <v>0.93792887187690399</v>
      </c>
      <c r="I450">
        <v>1.5563548324002101</v>
      </c>
      <c r="J450">
        <v>1.20431760221524</v>
      </c>
      <c r="K450">
        <v>1.40237650353608</v>
      </c>
      <c r="L450" s="2">
        <f t="shared" si="18"/>
        <v>0.11018550257156368</v>
      </c>
      <c r="M450">
        <f t="shared" si="19"/>
        <v>11.018550257156367</v>
      </c>
      <c r="N450">
        <f t="shared" si="20"/>
        <v>-0.34722551024502735</v>
      </c>
    </row>
    <row r="451" spans="6:14" x14ac:dyDescent="0.35">
      <c r="F451">
        <v>445</v>
      </c>
      <c r="G451">
        <v>1.9710893457418099</v>
      </c>
      <c r="H451">
        <v>1.11547313053427</v>
      </c>
      <c r="I451">
        <v>2.0963144652802099</v>
      </c>
      <c r="J451">
        <v>1.3253972813491199</v>
      </c>
      <c r="K451">
        <v>1.8061444253277501</v>
      </c>
      <c r="L451" s="2">
        <f t="shared" si="18"/>
        <v>0.12907369297239768</v>
      </c>
      <c r="M451">
        <f t="shared" si="19"/>
        <v>12.907369297239768</v>
      </c>
      <c r="N451">
        <f t="shared" si="20"/>
        <v>-0.28964262239114269</v>
      </c>
    </row>
    <row r="452" spans="6:14" x14ac:dyDescent="0.35">
      <c r="F452">
        <v>446</v>
      </c>
      <c r="G452">
        <v>1.1956190681940699</v>
      </c>
      <c r="H452">
        <v>1.80153369967437</v>
      </c>
      <c r="I452">
        <v>1.8715764264111401</v>
      </c>
      <c r="J452">
        <v>1.2262895644690099</v>
      </c>
      <c r="K452">
        <v>1.3669658528395501</v>
      </c>
      <c r="L452" s="2">
        <f t="shared" si="18"/>
        <v>0.10618728339771621</v>
      </c>
      <c r="M452">
        <f t="shared" si="19"/>
        <v>10.618728339771621</v>
      </c>
      <c r="N452">
        <f t="shared" si="20"/>
        <v>-0.36081211232265914</v>
      </c>
    </row>
    <row r="453" spans="6:14" x14ac:dyDescent="0.35">
      <c r="F453">
        <v>447</v>
      </c>
      <c r="G453">
        <v>1.0824888047950401</v>
      </c>
      <c r="H453">
        <v>1.61700289279716</v>
      </c>
      <c r="I453">
        <v>1.3889770353900099</v>
      </c>
      <c r="J453">
        <v>1.3868011208390401</v>
      </c>
      <c r="K453">
        <v>1.2462291643118899</v>
      </c>
      <c r="L453" s="2">
        <f t="shared" si="18"/>
        <v>6.1990669611621474E-2</v>
      </c>
      <c r="M453">
        <f t="shared" si="19"/>
        <v>6.1990669611621474</v>
      </c>
      <c r="N453">
        <f t="shared" si="20"/>
        <v>-0.55150166112988475</v>
      </c>
    </row>
    <row r="454" spans="6:14" x14ac:dyDescent="0.35">
      <c r="F454">
        <v>448</v>
      </c>
      <c r="G454">
        <v>2.8975195683615298</v>
      </c>
      <c r="H454">
        <v>2.0742640179509699</v>
      </c>
      <c r="I454">
        <v>2.4837798907387301</v>
      </c>
      <c r="J454">
        <v>1.2227588018242399</v>
      </c>
      <c r="K454">
        <v>1.5365823222095301</v>
      </c>
      <c r="L454" s="2">
        <f t="shared" si="18"/>
        <v>0.2022740185247569</v>
      </c>
      <c r="M454">
        <f t="shared" si="19"/>
        <v>20.22740185247569</v>
      </c>
      <c r="N454">
        <f t="shared" si="20"/>
        <v>-0.14344112914226298</v>
      </c>
    </row>
    <row r="455" spans="6:14" x14ac:dyDescent="0.35">
      <c r="F455">
        <v>449</v>
      </c>
      <c r="G455">
        <v>1.6757285539631599</v>
      </c>
      <c r="H455">
        <v>0.74128682009422897</v>
      </c>
      <c r="I455">
        <v>1.2897080894502999</v>
      </c>
      <c r="J455">
        <v>1.4155379453099199</v>
      </c>
      <c r="K455">
        <v>1.40220881932334</v>
      </c>
      <c r="L455" s="2">
        <f t="shared" si="18"/>
        <v>5.0274397293722961E-2</v>
      </c>
      <c r="M455">
        <f t="shared" si="19"/>
        <v>5.0274397293722961</v>
      </c>
      <c r="N455">
        <f t="shared" si="20"/>
        <v>-0.61715552893118919</v>
      </c>
    </row>
    <row r="456" spans="6:14" x14ac:dyDescent="0.35">
      <c r="F456">
        <v>450</v>
      </c>
      <c r="G456">
        <v>1.79668183016484</v>
      </c>
      <c r="H456">
        <v>0.85901645295822404</v>
      </c>
      <c r="I456">
        <v>1.8780459371210001</v>
      </c>
      <c r="J456">
        <v>1.3165764446663399</v>
      </c>
      <c r="K456">
        <v>1.3842999007672501</v>
      </c>
      <c r="L456" s="2">
        <f t="shared" ref="L456:L519" si="21">SUMPRODUCT($G$3:$K$3,G456:K456)^(1/5)-1</f>
        <v>0.10140391739232557</v>
      </c>
      <c r="M456">
        <f t="shared" ref="M456:M519" si="22">100*L456</f>
        <v>10.140391739232557</v>
      </c>
      <c r="N456">
        <f t="shared" ref="N456:N519" si="23">-EXP(-0.096*M456)</f>
        <v>-0.37776702590216732</v>
      </c>
    </row>
    <row r="457" spans="6:14" x14ac:dyDescent="0.35">
      <c r="F457">
        <v>451</v>
      </c>
      <c r="G457">
        <v>1.7760779963092099</v>
      </c>
      <c r="H457">
        <v>1.51311108668102</v>
      </c>
      <c r="I457">
        <v>1.5639762217187401</v>
      </c>
      <c r="J457">
        <v>1.4058127353919501</v>
      </c>
      <c r="K457">
        <v>1.53814404904118</v>
      </c>
      <c r="L457" s="2">
        <f t="shared" si="21"/>
        <v>0.1005918080665813</v>
      </c>
      <c r="M457">
        <f t="shared" si="22"/>
        <v>10.05918080665813</v>
      </c>
      <c r="N457">
        <f t="shared" si="23"/>
        <v>-0.38072370241724673</v>
      </c>
    </row>
    <row r="458" spans="6:14" x14ac:dyDescent="0.35">
      <c r="F458">
        <v>452</v>
      </c>
      <c r="G458">
        <v>1.61971282181011</v>
      </c>
      <c r="H458">
        <v>0.92892112317661801</v>
      </c>
      <c r="I458">
        <v>2.1024704237944798</v>
      </c>
      <c r="J458">
        <v>1.3969534584622101</v>
      </c>
      <c r="K458">
        <v>2.14542380093157</v>
      </c>
      <c r="L458" s="2">
        <f t="shared" si="21"/>
        <v>0.11085592295739621</v>
      </c>
      <c r="M458">
        <f t="shared" si="22"/>
        <v>11.085592295739621</v>
      </c>
      <c r="N458">
        <f t="shared" si="23"/>
        <v>-0.3449979305443287</v>
      </c>
    </row>
    <row r="459" spans="6:14" x14ac:dyDescent="0.35">
      <c r="F459">
        <v>453</v>
      </c>
      <c r="G459">
        <v>1.79544809991307</v>
      </c>
      <c r="H459">
        <v>1.3884609318405401</v>
      </c>
      <c r="I459">
        <v>1.94313095741224</v>
      </c>
      <c r="J459">
        <v>1.38510585662847</v>
      </c>
      <c r="K459">
        <v>1.1449853212713601</v>
      </c>
      <c r="L459" s="2">
        <f t="shared" si="21"/>
        <v>0.121306183014811</v>
      </c>
      <c r="M459">
        <f t="shared" si="22"/>
        <v>12.1306183014811</v>
      </c>
      <c r="N459">
        <f t="shared" si="23"/>
        <v>-0.31206638014032007</v>
      </c>
    </row>
    <row r="460" spans="6:14" x14ac:dyDescent="0.35">
      <c r="F460">
        <v>454</v>
      </c>
      <c r="G460">
        <v>2.57281585076429</v>
      </c>
      <c r="H460">
        <v>0.96163715517287995</v>
      </c>
      <c r="I460">
        <v>1.63879325632476</v>
      </c>
      <c r="J460">
        <v>1.25984371690179</v>
      </c>
      <c r="K460">
        <v>1.0579524511696401</v>
      </c>
      <c r="L460" s="2">
        <f t="shared" si="21"/>
        <v>0.11958552756428209</v>
      </c>
      <c r="M460">
        <f t="shared" si="22"/>
        <v>11.958552756428208</v>
      </c>
      <c r="N460">
        <f t="shared" si="23"/>
        <v>-0.31726399349881002</v>
      </c>
    </row>
    <row r="461" spans="6:14" x14ac:dyDescent="0.35">
      <c r="F461">
        <v>455</v>
      </c>
      <c r="G461">
        <v>2.11031135128112</v>
      </c>
      <c r="H461">
        <v>1.20895983964645</v>
      </c>
      <c r="I461">
        <v>2.0242181930292098</v>
      </c>
      <c r="J461">
        <v>1.16796834773109</v>
      </c>
      <c r="K461">
        <v>1.6433944458393901</v>
      </c>
      <c r="L461" s="2">
        <f t="shared" si="21"/>
        <v>0.13250937415092334</v>
      </c>
      <c r="M461">
        <f t="shared" si="22"/>
        <v>13.250937415092334</v>
      </c>
      <c r="N461">
        <f t="shared" si="23"/>
        <v>-0.28024529889640643</v>
      </c>
    </row>
    <row r="462" spans="6:14" x14ac:dyDescent="0.35">
      <c r="F462">
        <v>456</v>
      </c>
      <c r="G462">
        <v>1.40261406351243</v>
      </c>
      <c r="H462">
        <v>0.82700733406138005</v>
      </c>
      <c r="I462">
        <v>1.6397262741010099</v>
      </c>
      <c r="J462">
        <v>1.2132392482854599</v>
      </c>
      <c r="K462">
        <v>1.3016804036929499</v>
      </c>
      <c r="L462" s="2">
        <f t="shared" si="21"/>
        <v>6.712551302858305E-2</v>
      </c>
      <c r="M462">
        <f t="shared" si="22"/>
        <v>6.712551302858305</v>
      </c>
      <c r="N462">
        <f t="shared" si="23"/>
        <v>-0.52497484854345233</v>
      </c>
    </row>
    <row r="463" spans="6:14" x14ac:dyDescent="0.35">
      <c r="F463">
        <v>457</v>
      </c>
      <c r="G463">
        <v>1.9983014375981101</v>
      </c>
      <c r="H463">
        <v>1.05093315617465</v>
      </c>
      <c r="I463">
        <v>1.9313187981267901</v>
      </c>
      <c r="J463">
        <v>1.25575331694322</v>
      </c>
      <c r="K463">
        <v>1.30964485454986</v>
      </c>
      <c r="L463" s="2">
        <f t="shared" si="21"/>
        <v>0.11836866193324425</v>
      </c>
      <c r="M463">
        <f t="shared" si="22"/>
        <v>11.836866193324425</v>
      </c>
      <c r="N463">
        <f t="shared" si="23"/>
        <v>-0.32099197551534669</v>
      </c>
    </row>
    <row r="464" spans="6:14" x14ac:dyDescent="0.35">
      <c r="F464">
        <v>458</v>
      </c>
      <c r="G464">
        <v>2.1034876233853002</v>
      </c>
      <c r="H464">
        <v>1.3510649887602599</v>
      </c>
      <c r="I464">
        <v>2.8270290516956398</v>
      </c>
      <c r="J464">
        <v>1.1395487969955</v>
      </c>
      <c r="K464">
        <v>1.0375932585126499</v>
      </c>
      <c r="L464" s="2">
        <f t="shared" si="21"/>
        <v>0.17877785750530717</v>
      </c>
      <c r="M464">
        <f t="shared" si="22"/>
        <v>17.877785750530716</v>
      </c>
      <c r="N464">
        <f t="shared" si="23"/>
        <v>-0.17973577340984567</v>
      </c>
    </row>
    <row r="465" spans="6:14" x14ac:dyDescent="0.35">
      <c r="F465">
        <v>459</v>
      </c>
      <c r="G465">
        <v>0.93282937463217097</v>
      </c>
      <c r="H465">
        <v>2.00510869809579</v>
      </c>
      <c r="I465">
        <v>1.53875780162932</v>
      </c>
      <c r="J465">
        <v>1.3305955319196101</v>
      </c>
      <c r="K465">
        <v>1.3680499725051001</v>
      </c>
      <c r="L465" s="2">
        <f t="shared" si="21"/>
        <v>7.9645166751738605E-2</v>
      </c>
      <c r="M465">
        <f t="shared" si="22"/>
        <v>7.9645166751738605</v>
      </c>
      <c r="N465">
        <f t="shared" si="23"/>
        <v>-0.4655230807363786</v>
      </c>
    </row>
    <row r="466" spans="6:14" x14ac:dyDescent="0.35">
      <c r="F466">
        <v>460</v>
      </c>
      <c r="G466">
        <v>1.0694441810166799</v>
      </c>
      <c r="H466">
        <v>2.68728151508282</v>
      </c>
      <c r="I466">
        <v>1.0549709834478</v>
      </c>
      <c r="J466">
        <v>1.28164480125124</v>
      </c>
      <c r="K466">
        <v>1.23418665178166</v>
      </c>
      <c r="L466" s="2">
        <f t="shared" si="21"/>
        <v>7.4585802962587433E-2</v>
      </c>
      <c r="M466">
        <f t="shared" si="22"/>
        <v>7.4585802962587433</v>
      </c>
      <c r="N466">
        <f t="shared" si="23"/>
        <v>-0.48869157794636958</v>
      </c>
    </row>
    <row r="467" spans="6:14" x14ac:dyDescent="0.35">
      <c r="F467">
        <v>461</v>
      </c>
      <c r="G467">
        <v>2.1466648368464498</v>
      </c>
      <c r="H467">
        <v>1.3825521711589299</v>
      </c>
      <c r="I467">
        <v>2.3441561017000399</v>
      </c>
      <c r="J467">
        <v>1.36473702343093</v>
      </c>
      <c r="K467">
        <v>1.5536804142958001</v>
      </c>
      <c r="L467" s="2">
        <f t="shared" si="21"/>
        <v>0.15616390496249455</v>
      </c>
      <c r="M467">
        <f t="shared" si="22"/>
        <v>15.616390496249455</v>
      </c>
      <c r="N467">
        <f t="shared" si="23"/>
        <v>-0.22331465621733085</v>
      </c>
    </row>
    <row r="468" spans="6:14" x14ac:dyDescent="0.35">
      <c r="F468">
        <v>462</v>
      </c>
      <c r="G468">
        <v>1.8738669134274299</v>
      </c>
      <c r="H468">
        <v>0.87382293590083404</v>
      </c>
      <c r="I468">
        <v>2.9893730524466702</v>
      </c>
      <c r="J468">
        <v>1.4494689465328101</v>
      </c>
      <c r="K468">
        <v>1.6198100630054699</v>
      </c>
      <c r="L468" s="2">
        <f t="shared" si="21"/>
        <v>0.16827733930343136</v>
      </c>
      <c r="M468">
        <f t="shared" si="22"/>
        <v>16.827733930343136</v>
      </c>
      <c r="N468">
        <f t="shared" si="23"/>
        <v>-0.19879871326057266</v>
      </c>
    </row>
    <row r="469" spans="6:14" x14ac:dyDescent="0.35">
      <c r="F469">
        <v>463</v>
      </c>
      <c r="G469">
        <v>2.9830721478940698</v>
      </c>
      <c r="H469">
        <v>1.92544937667758</v>
      </c>
      <c r="I469">
        <v>2.03900780474306</v>
      </c>
      <c r="J469">
        <v>1.19823438033934</v>
      </c>
      <c r="K469">
        <v>1.31847293470489</v>
      </c>
      <c r="L469" s="2">
        <f t="shared" si="21"/>
        <v>0.18036132179281306</v>
      </c>
      <c r="M469">
        <f t="shared" si="22"/>
        <v>18.036132179281307</v>
      </c>
      <c r="N469">
        <f t="shared" si="23"/>
        <v>-0.17702422538159365</v>
      </c>
    </row>
    <row r="470" spans="6:14" x14ac:dyDescent="0.35">
      <c r="F470">
        <v>464</v>
      </c>
      <c r="G470">
        <v>1.58079181847039</v>
      </c>
      <c r="H470">
        <v>1.04534562538882</v>
      </c>
      <c r="I470">
        <v>2.45554154779727</v>
      </c>
      <c r="J470">
        <v>1.1117429364078399</v>
      </c>
      <c r="K470">
        <v>1.0705287259116401</v>
      </c>
      <c r="L470" s="2">
        <f t="shared" si="21"/>
        <v>0.13395875087077869</v>
      </c>
      <c r="M470">
        <f t="shared" si="22"/>
        <v>13.395875087077869</v>
      </c>
      <c r="N470">
        <f t="shared" si="23"/>
        <v>-0.27637296352312896</v>
      </c>
    </row>
    <row r="471" spans="6:14" x14ac:dyDescent="0.35">
      <c r="F471">
        <v>465</v>
      </c>
      <c r="G471">
        <v>1.9593867809461301</v>
      </c>
      <c r="H471">
        <v>1.01503429419217</v>
      </c>
      <c r="I471">
        <v>1.5321302413515101</v>
      </c>
      <c r="J471">
        <v>1.2582166345610499</v>
      </c>
      <c r="K471">
        <v>0.98980053827939896</v>
      </c>
      <c r="L471" s="2">
        <f t="shared" si="21"/>
        <v>9.0151871415044216E-2</v>
      </c>
      <c r="M471">
        <f t="shared" si="22"/>
        <v>9.0151871415044216</v>
      </c>
      <c r="N471">
        <f t="shared" si="23"/>
        <v>-0.42085876965430224</v>
      </c>
    </row>
    <row r="472" spans="6:14" x14ac:dyDescent="0.35">
      <c r="F472">
        <v>466</v>
      </c>
      <c r="G472">
        <v>1.6505407294467001</v>
      </c>
      <c r="H472">
        <v>1.4152797515214399</v>
      </c>
      <c r="I472">
        <v>1.42188044405238</v>
      </c>
      <c r="J472">
        <v>1.31177395231864</v>
      </c>
      <c r="K472">
        <v>1.50192827343576</v>
      </c>
      <c r="L472" s="2">
        <f t="shared" si="21"/>
        <v>8.2696619541747562E-2</v>
      </c>
      <c r="M472">
        <f t="shared" si="22"/>
        <v>8.2696619541747562</v>
      </c>
      <c r="N472">
        <f t="shared" si="23"/>
        <v>-0.45208387708172698</v>
      </c>
    </row>
    <row r="473" spans="6:14" x14ac:dyDescent="0.35">
      <c r="F473">
        <v>467</v>
      </c>
      <c r="G473">
        <v>1.60747116478862</v>
      </c>
      <c r="H473">
        <v>1.66195573351234</v>
      </c>
      <c r="I473">
        <v>1.5613539383225901</v>
      </c>
      <c r="J473">
        <v>1.27436011416363</v>
      </c>
      <c r="K473">
        <v>1.59902094372887</v>
      </c>
      <c r="L473" s="2">
        <f t="shared" si="21"/>
        <v>9.8282134544824817E-2</v>
      </c>
      <c r="M473">
        <f t="shared" si="22"/>
        <v>9.8282134544824817</v>
      </c>
      <c r="N473">
        <f t="shared" si="23"/>
        <v>-0.38925972227764344</v>
      </c>
    </row>
    <row r="474" spans="6:14" x14ac:dyDescent="0.35">
      <c r="F474">
        <v>468</v>
      </c>
      <c r="G474">
        <v>1.6739993157603901</v>
      </c>
      <c r="H474">
        <v>0.89169361043390005</v>
      </c>
      <c r="I474">
        <v>1.3712971305511099</v>
      </c>
      <c r="J474">
        <v>1.20572477663936</v>
      </c>
      <c r="K474">
        <v>1.2514508705431799</v>
      </c>
      <c r="L474" s="2">
        <f t="shared" si="21"/>
        <v>6.1974280711520002E-2</v>
      </c>
      <c r="M474">
        <f t="shared" si="22"/>
        <v>6.1974280711520002</v>
      </c>
      <c r="N474">
        <f t="shared" si="23"/>
        <v>-0.5515884376101754</v>
      </c>
    </row>
    <row r="475" spans="6:14" x14ac:dyDescent="0.35">
      <c r="F475">
        <v>469</v>
      </c>
      <c r="G475">
        <v>2.8376209173046099</v>
      </c>
      <c r="H475">
        <v>2.4082981554442502</v>
      </c>
      <c r="I475">
        <v>2.6357399174861298</v>
      </c>
      <c r="J475">
        <v>1.27042401956559</v>
      </c>
      <c r="K475">
        <v>1.63091483358431</v>
      </c>
      <c r="L475" s="2">
        <f t="shared" si="21"/>
        <v>0.21457788459170901</v>
      </c>
      <c r="M475">
        <f t="shared" si="22"/>
        <v>21.457788459170899</v>
      </c>
      <c r="N475">
        <f t="shared" si="23"/>
        <v>-0.1274606369211975</v>
      </c>
    </row>
    <row r="476" spans="6:14" x14ac:dyDescent="0.35">
      <c r="F476">
        <v>470</v>
      </c>
      <c r="G476">
        <v>2.1220024984510499</v>
      </c>
      <c r="H476">
        <v>2.5371426316917201</v>
      </c>
      <c r="I476">
        <v>2.2002818592403801</v>
      </c>
      <c r="J476">
        <v>1.24236481766526</v>
      </c>
      <c r="K476">
        <v>2.1605062293830999</v>
      </c>
      <c r="L476" s="2">
        <f t="shared" si="21"/>
        <v>0.17652990445619876</v>
      </c>
      <c r="M476">
        <f t="shared" si="22"/>
        <v>17.652990445619878</v>
      </c>
      <c r="N476">
        <f t="shared" si="23"/>
        <v>-0.18365668937784729</v>
      </c>
    </row>
    <row r="477" spans="6:14" x14ac:dyDescent="0.35">
      <c r="F477">
        <v>471</v>
      </c>
      <c r="G477">
        <v>1.6682931871665001</v>
      </c>
      <c r="H477">
        <v>1.7839024140327999</v>
      </c>
      <c r="I477">
        <v>1.6978378386995201</v>
      </c>
      <c r="J477">
        <v>1.2523684776988899</v>
      </c>
      <c r="K477">
        <v>1.5016158948340901</v>
      </c>
      <c r="L477" s="2">
        <f t="shared" si="21"/>
        <v>0.11311430676045431</v>
      </c>
      <c r="M477">
        <f t="shared" si="22"/>
        <v>11.311430676045431</v>
      </c>
      <c r="N477">
        <f t="shared" si="23"/>
        <v>-0.33759870745360143</v>
      </c>
    </row>
    <row r="478" spans="6:14" x14ac:dyDescent="0.35">
      <c r="F478">
        <v>472</v>
      </c>
      <c r="G478">
        <v>1.13754895931873</v>
      </c>
      <c r="H478">
        <v>3.0278382650140601</v>
      </c>
      <c r="I478">
        <v>1.6296833142809699</v>
      </c>
      <c r="J478">
        <v>1.37667918748805</v>
      </c>
      <c r="K478">
        <v>1.63639585109181</v>
      </c>
      <c r="L478" s="2">
        <f t="shared" si="21"/>
        <v>0.1253286806058469</v>
      </c>
      <c r="M478">
        <f t="shared" si="22"/>
        <v>12.53286806058469</v>
      </c>
      <c r="N478">
        <f t="shared" si="23"/>
        <v>-0.30024534141896653</v>
      </c>
    </row>
    <row r="479" spans="6:14" x14ac:dyDescent="0.35">
      <c r="F479">
        <v>473</v>
      </c>
      <c r="G479">
        <v>1.7273026223905299</v>
      </c>
      <c r="H479">
        <v>0.96985341381328405</v>
      </c>
      <c r="I479">
        <v>2.2863469316258702</v>
      </c>
      <c r="J479">
        <v>1.3979850327686201</v>
      </c>
      <c r="K479">
        <v>1.2755119270267199</v>
      </c>
      <c r="L479" s="2">
        <f t="shared" si="21"/>
        <v>0.12726397437735115</v>
      </c>
      <c r="M479">
        <f t="shared" si="22"/>
        <v>12.726397437735116</v>
      </c>
      <c r="N479">
        <f t="shared" si="23"/>
        <v>-0.29471863600735043</v>
      </c>
    </row>
    <row r="480" spans="6:14" x14ac:dyDescent="0.35">
      <c r="F480">
        <v>474</v>
      </c>
      <c r="G480">
        <v>2.2732954170892601</v>
      </c>
      <c r="H480">
        <v>3.32207424524201</v>
      </c>
      <c r="I480">
        <v>2.6947649089249599</v>
      </c>
      <c r="J480">
        <v>1.30984499302366</v>
      </c>
      <c r="K480">
        <v>1.0424666915693299</v>
      </c>
      <c r="L480" s="2">
        <f t="shared" si="21"/>
        <v>0.22102960686925477</v>
      </c>
      <c r="M480">
        <f t="shared" si="22"/>
        <v>22.102960686925478</v>
      </c>
      <c r="N480">
        <f t="shared" si="23"/>
        <v>-0.1198056747436396</v>
      </c>
    </row>
    <row r="481" spans="6:14" x14ac:dyDescent="0.35">
      <c r="F481">
        <v>475</v>
      </c>
      <c r="G481">
        <v>0.82384368302787503</v>
      </c>
      <c r="H481">
        <v>2.7972388487953799</v>
      </c>
      <c r="I481">
        <v>1.1600308470996501</v>
      </c>
      <c r="J481">
        <v>1.2563420966463501</v>
      </c>
      <c r="K481">
        <v>1.6441975032109899</v>
      </c>
      <c r="L481" s="2">
        <f t="shared" si="21"/>
        <v>7.5009851153728935E-2</v>
      </c>
      <c r="M481">
        <f t="shared" si="22"/>
        <v>7.5009851153728935</v>
      </c>
      <c r="N481">
        <f t="shared" si="23"/>
        <v>-0.48670622545209014</v>
      </c>
    </row>
    <row r="482" spans="6:14" x14ac:dyDescent="0.35">
      <c r="F482">
        <v>476</v>
      </c>
      <c r="G482">
        <v>1.1840456865094899</v>
      </c>
      <c r="H482">
        <v>0.76620552914277296</v>
      </c>
      <c r="I482">
        <v>1.4753154643293001</v>
      </c>
      <c r="J482">
        <v>1.4750230842736101</v>
      </c>
      <c r="K482">
        <v>1.41591450314695</v>
      </c>
      <c r="L482" s="2">
        <f t="shared" si="21"/>
        <v>4.1789472471997824E-2</v>
      </c>
      <c r="M482">
        <f t="shared" si="22"/>
        <v>4.1789472471997824</v>
      </c>
      <c r="N482">
        <f t="shared" si="23"/>
        <v>-0.66953024743441569</v>
      </c>
    </row>
    <row r="483" spans="6:14" x14ac:dyDescent="0.35">
      <c r="F483">
        <v>477</v>
      </c>
      <c r="G483">
        <v>0.91226409861301005</v>
      </c>
      <c r="H483">
        <v>1.7191430310040801</v>
      </c>
      <c r="I483">
        <v>2.5173941112198102</v>
      </c>
      <c r="J483">
        <v>1.20883478058268</v>
      </c>
      <c r="K483">
        <v>1.47115809920494</v>
      </c>
      <c r="L483" s="2">
        <f t="shared" si="21"/>
        <v>0.1323400905853771</v>
      </c>
      <c r="M483">
        <f t="shared" si="22"/>
        <v>13.23400905853771</v>
      </c>
      <c r="N483">
        <f t="shared" si="23"/>
        <v>-0.28070110202887</v>
      </c>
    </row>
    <row r="484" spans="6:14" x14ac:dyDescent="0.35">
      <c r="F484">
        <v>478</v>
      </c>
      <c r="G484">
        <v>1.36466256032974</v>
      </c>
      <c r="H484">
        <v>1.13642970180198</v>
      </c>
      <c r="I484">
        <v>1.5654703447743801</v>
      </c>
      <c r="J484">
        <v>1.31236207803702</v>
      </c>
      <c r="K484">
        <v>1.5905810500005</v>
      </c>
      <c r="L484" s="2">
        <f t="shared" si="21"/>
        <v>7.0842157093649716E-2</v>
      </c>
      <c r="M484">
        <f t="shared" si="22"/>
        <v>7.0842157093649716</v>
      </c>
      <c r="N484">
        <f t="shared" si="23"/>
        <v>-0.50657407962078049</v>
      </c>
    </row>
    <row r="485" spans="6:14" x14ac:dyDescent="0.35">
      <c r="F485">
        <v>479</v>
      </c>
      <c r="G485">
        <v>1.9655096919528701</v>
      </c>
      <c r="H485">
        <v>1.59957939316554</v>
      </c>
      <c r="I485">
        <v>1.9711799541016199</v>
      </c>
      <c r="J485">
        <v>1.18160989850703</v>
      </c>
      <c r="K485">
        <v>1.3007096603580199</v>
      </c>
      <c r="L485" s="2">
        <f t="shared" si="21"/>
        <v>0.13510743285566251</v>
      </c>
      <c r="M485">
        <f t="shared" si="22"/>
        <v>13.510743285566251</v>
      </c>
      <c r="N485">
        <f t="shared" si="23"/>
        <v>-0.27334204514603794</v>
      </c>
    </row>
    <row r="486" spans="6:14" x14ac:dyDescent="0.35">
      <c r="F486">
        <v>480</v>
      </c>
      <c r="G486">
        <v>1.30961285069861</v>
      </c>
      <c r="H486">
        <v>2.2267277719034402</v>
      </c>
      <c r="I486">
        <v>2.2845123818292499</v>
      </c>
      <c r="J486">
        <v>1.30436771448238</v>
      </c>
      <c r="K486">
        <v>1.3825825307210899</v>
      </c>
      <c r="L486" s="2">
        <f t="shared" si="21"/>
        <v>0.14684872721326392</v>
      </c>
      <c r="M486">
        <f t="shared" si="22"/>
        <v>14.684872721326393</v>
      </c>
      <c r="N486">
        <f t="shared" si="23"/>
        <v>-0.24420486843394071</v>
      </c>
    </row>
    <row r="487" spans="6:14" x14ac:dyDescent="0.35">
      <c r="F487">
        <v>481</v>
      </c>
      <c r="G487">
        <v>1.0669671808243399</v>
      </c>
      <c r="H487">
        <v>1.5972525058585101</v>
      </c>
      <c r="I487">
        <v>1.06947970248727</v>
      </c>
      <c r="J487">
        <v>1.2737789060169</v>
      </c>
      <c r="K487">
        <v>1.65760576517172</v>
      </c>
      <c r="L487" s="2">
        <f t="shared" si="21"/>
        <v>3.5323598417926538E-2</v>
      </c>
      <c r="M487">
        <f t="shared" si="22"/>
        <v>3.5323598417926538</v>
      </c>
      <c r="N487">
        <f t="shared" si="23"/>
        <v>-0.71240654182436713</v>
      </c>
    </row>
    <row r="488" spans="6:14" x14ac:dyDescent="0.35">
      <c r="F488">
        <v>482</v>
      </c>
      <c r="G488">
        <v>2.8906071076375301</v>
      </c>
      <c r="H488">
        <v>1.2147580116813801</v>
      </c>
      <c r="I488">
        <v>1.71839663329723</v>
      </c>
      <c r="J488">
        <v>1.3471547799189101</v>
      </c>
      <c r="K488">
        <v>1.36337635523108</v>
      </c>
      <c r="L488" s="2">
        <f t="shared" si="21"/>
        <v>0.14273310288461682</v>
      </c>
      <c r="M488">
        <f t="shared" si="22"/>
        <v>14.273310288461683</v>
      </c>
      <c r="N488">
        <f t="shared" si="23"/>
        <v>-0.25404654322869918</v>
      </c>
    </row>
    <row r="489" spans="6:14" x14ac:dyDescent="0.35">
      <c r="F489">
        <v>483</v>
      </c>
      <c r="G489">
        <v>0.68944991663520505</v>
      </c>
      <c r="H489">
        <v>2.85006668019017</v>
      </c>
      <c r="I489">
        <v>1.2766818377571101</v>
      </c>
      <c r="J489">
        <v>1.36557596341723</v>
      </c>
      <c r="K489">
        <v>0.96862149349190996</v>
      </c>
      <c r="L489" s="2">
        <f t="shared" si="21"/>
        <v>7.9178129775931083E-2</v>
      </c>
      <c r="M489">
        <f t="shared" si="22"/>
        <v>7.9178129775931083</v>
      </c>
      <c r="N489">
        <f t="shared" si="23"/>
        <v>-0.46761496509256606</v>
      </c>
    </row>
    <row r="490" spans="6:14" x14ac:dyDescent="0.35">
      <c r="F490">
        <v>484</v>
      </c>
      <c r="G490">
        <v>2.5103353557389401</v>
      </c>
      <c r="H490">
        <v>1.3166320263553799</v>
      </c>
      <c r="I490">
        <v>2.3177809373070302</v>
      </c>
      <c r="J490">
        <v>1.0433137933046801</v>
      </c>
      <c r="K490">
        <v>1.1274911700816499</v>
      </c>
      <c r="L490" s="2">
        <f t="shared" si="21"/>
        <v>0.16493212812793168</v>
      </c>
      <c r="M490">
        <f t="shared" si="22"/>
        <v>16.493212812793168</v>
      </c>
      <c r="N490">
        <f t="shared" si="23"/>
        <v>-0.20528655840799465</v>
      </c>
    </row>
    <row r="491" spans="6:14" x14ac:dyDescent="0.35">
      <c r="F491">
        <v>485</v>
      </c>
      <c r="G491">
        <v>2.42733142457022</v>
      </c>
      <c r="H491">
        <v>0.67465851388020903</v>
      </c>
      <c r="I491">
        <v>3.1445719844478899</v>
      </c>
      <c r="J491">
        <v>1.1755447357837701</v>
      </c>
      <c r="K491">
        <v>1.3687558350375699</v>
      </c>
      <c r="L491" s="2">
        <f t="shared" si="21"/>
        <v>0.18814621588453551</v>
      </c>
      <c r="M491">
        <f t="shared" si="22"/>
        <v>18.814621588453551</v>
      </c>
      <c r="N491">
        <f t="shared" si="23"/>
        <v>-0.16427660229797647</v>
      </c>
    </row>
    <row r="492" spans="6:14" x14ac:dyDescent="0.35">
      <c r="F492">
        <v>486</v>
      </c>
      <c r="G492">
        <v>1.2452137611246701</v>
      </c>
      <c r="H492">
        <v>1.27954624408458</v>
      </c>
      <c r="I492">
        <v>1.52602010728074</v>
      </c>
      <c r="J492">
        <v>1.26783718351111</v>
      </c>
      <c r="K492">
        <v>1.01969821546538</v>
      </c>
      <c r="L492" s="2">
        <f t="shared" si="21"/>
        <v>6.7591927183368927E-2</v>
      </c>
      <c r="M492">
        <f t="shared" si="22"/>
        <v>6.7591927183368927</v>
      </c>
      <c r="N492">
        <f t="shared" si="23"/>
        <v>-0.52262948850311464</v>
      </c>
    </row>
    <row r="493" spans="6:14" x14ac:dyDescent="0.35">
      <c r="F493">
        <v>487</v>
      </c>
      <c r="G493">
        <v>1.5657994054683499</v>
      </c>
      <c r="H493">
        <v>1.1930324722774801</v>
      </c>
      <c r="I493">
        <v>2.1361483667260699</v>
      </c>
      <c r="J493">
        <v>1.2026561841091501</v>
      </c>
      <c r="K493">
        <v>1.4747685768413601</v>
      </c>
      <c r="L493" s="2">
        <f t="shared" si="21"/>
        <v>0.11870439928006049</v>
      </c>
      <c r="M493">
        <f t="shared" si="22"/>
        <v>11.87043992800605</v>
      </c>
      <c r="N493">
        <f t="shared" si="23"/>
        <v>-0.3199590586512075</v>
      </c>
    </row>
    <row r="494" spans="6:14" x14ac:dyDescent="0.35">
      <c r="F494">
        <v>488</v>
      </c>
      <c r="G494">
        <v>1.0997437248753399</v>
      </c>
      <c r="H494">
        <v>5.2884567401848699</v>
      </c>
      <c r="I494">
        <v>1.51329987676351</v>
      </c>
      <c r="J494">
        <v>1.2946143036089399</v>
      </c>
      <c r="K494">
        <v>1.4075120924490701</v>
      </c>
      <c r="L494" s="2">
        <f t="shared" si="21"/>
        <v>0.17665639040277736</v>
      </c>
      <c r="M494">
        <f t="shared" si="22"/>
        <v>17.665639040277735</v>
      </c>
      <c r="N494">
        <f t="shared" si="23"/>
        <v>-0.18343381681248527</v>
      </c>
    </row>
    <row r="495" spans="6:14" x14ac:dyDescent="0.35">
      <c r="F495">
        <v>489</v>
      </c>
      <c r="G495">
        <v>1.5218853750112</v>
      </c>
      <c r="H495">
        <v>0.90425220733732103</v>
      </c>
      <c r="I495">
        <v>1.20023056730329</v>
      </c>
      <c r="J495">
        <v>1.09416440850416</v>
      </c>
      <c r="K495">
        <v>1.4844272258295601</v>
      </c>
      <c r="L495" s="2">
        <f t="shared" si="21"/>
        <v>4.1811342588386147E-2</v>
      </c>
      <c r="M495">
        <f t="shared" si="22"/>
        <v>4.1811342588386147</v>
      </c>
      <c r="N495">
        <f t="shared" si="23"/>
        <v>-0.66938969222733979</v>
      </c>
    </row>
    <row r="496" spans="6:14" x14ac:dyDescent="0.35">
      <c r="F496">
        <v>490</v>
      </c>
      <c r="G496">
        <v>1.1713896239138</v>
      </c>
      <c r="H496">
        <v>1.6620573539536001</v>
      </c>
      <c r="I496">
        <v>1.9471303826936801</v>
      </c>
      <c r="J496">
        <v>1.2855178648655401</v>
      </c>
      <c r="K496">
        <v>1.5007170314249101</v>
      </c>
      <c r="L496" s="2">
        <f t="shared" si="21"/>
        <v>0.10577622819888299</v>
      </c>
      <c r="M496">
        <f t="shared" si="22"/>
        <v>10.577622819888299</v>
      </c>
      <c r="N496">
        <f t="shared" si="23"/>
        <v>-0.36223873676196122</v>
      </c>
    </row>
    <row r="497" spans="6:14" x14ac:dyDescent="0.35">
      <c r="F497">
        <v>491</v>
      </c>
      <c r="G497">
        <v>2.1052373034846501</v>
      </c>
      <c r="H497">
        <v>5.1995487518032304</v>
      </c>
      <c r="I497">
        <v>2.0006357626624101</v>
      </c>
      <c r="J497">
        <v>1.3800486341081</v>
      </c>
      <c r="K497">
        <v>1.2626855722819299</v>
      </c>
      <c r="L497" s="2">
        <f t="shared" si="21"/>
        <v>0.22545578849621739</v>
      </c>
      <c r="M497">
        <f t="shared" si="22"/>
        <v>22.545578849621741</v>
      </c>
      <c r="N497">
        <f t="shared" si="23"/>
        <v>-0.11482161032493023</v>
      </c>
    </row>
    <row r="498" spans="6:14" x14ac:dyDescent="0.35">
      <c r="F498">
        <v>492</v>
      </c>
      <c r="G498">
        <v>1.47869250206351</v>
      </c>
      <c r="H498">
        <v>2.8753910423957199</v>
      </c>
      <c r="I498">
        <v>1.73623109888196</v>
      </c>
      <c r="J498">
        <v>1.2051700755299299</v>
      </c>
      <c r="K498">
        <v>1.1027909362205</v>
      </c>
      <c r="L498" s="2">
        <f t="shared" si="21"/>
        <v>0.13948561976535423</v>
      </c>
      <c r="M498">
        <f t="shared" si="22"/>
        <v>13.948561976535423</v>
      </c>
      <c r="N498">
        <f t="shared" si="23"/>
        <v>-0.2620914082159238</v>
      </c>
    </row>
    <row r="499" spans="6:14" x14ac:dyDescent="0.35">
      <c r="F499">
        <v>493</v>
      </c>
      <c r="G499">
        <v>0.67014853781464101</v>
      </c>
      <c r="H499">
        <v>1.6724716767334</v>
      </c>
      <c r="I499">
        <v>1.0031137867001401</v>
      </c>
      <c r="J499">
        <v>1.2772825235554599</v>
      </c>
      <c r="K499">
        <v>1.31751795623543</v>
      </c>
      <c r="L499" s="2">
        <f t="shared" si="21"/>
        <v>1.1376365034043268E-2</v>
      </c>
      <c r="M499">
        <f t="shared" si="22"/>
        <v>1.1376365034043268</v>
      </c>
      <c r="N499">
        <f t="shared" si="23"/>
        <v>-0.89653934072664609</v>
      </c>
    </row>
    <row r="500" spans="6:14" x14ac:dyDescent="0.35">
      <c r="F500">
        <v>494</v>
      </c>
      <c r="G500">
        <v>3.12177368042948</v>
      </c>
      <c r="H500">
        <v>2.1603522519399201</v>
      </c>
      <c r="I500">
        <v>1.54882779469493</v>
      </c>
      <c r="J500">
        <v>1.1268011830481901</v>
      </c>
      <c r="K500">
        <v>1.5878798890336201</v>
      </c>
      <c r="L500" s="2">
        <f t="shared" si="21"/>
        <v>0.16569448625642003</v>
      </c>
      <c r="M500">
        <f t="shared" si="22"/>
        <v>16.569448625642003</v>
      </c>
      <c r="N500">
        <f t="shared" si="23"/>
        <v>-0.20378962483297863</v>
      </c>
    </row>
    <row r="501" spans="6:14" x14ac:dyDescent="0.35">
      <c r="F501">
        <v>495</v>
      </c>
      <c r="G501">
        <v>1.2207431423237101</v>
      </c>
      <c r="H501">
        <v>2.62755997337542</v>
      </c>
      <c r="I501">
        <v>1.2365594127272701</v>
      </c>
      <c r="J501">
        <v>1.2843892510809201</v>
      </c>
      <c r="K501">
        <v>1.6485807906704899</v>
      </c>
      <c r="L501" s="2">
        <f t="shared" si="21"/>
        <v>9.1648193255046806E-2</v>
      </c>
      <c r="M501">
        <f t="shared" si="22"/>
        <v>9.1648193255046806</v>
      </c>
      <c r="N501">
        <f t="shared" si="23"/>
        <v>-0.41485647777708862</v>
      </c>
    </row>
    <row r="502" spans="6:14" x14ac:dyDescent="0.35">
      <c r="F502">
        <v>496</v>
      </c>
      <c r="G502">
        <v>2.47331433382824</v>
      </c>
      <c r="H502">
        <v>0.79633570566062095</v>
      </c>
      <c r="I502">
        <v>1.98760853347698</v>
      </c>
      <c r="J502">
        <v>1.2910306535982199</v>
      </c>
      <c r="K502">
        <v>1.5833300483041299</v>
      </c>
      <c r="L502" s="2">
        <f t="shared" si="21"/>
        <v>0.13191319816262403</v>
      </c>
      <c r="M502">
        <f t="shared" si="22"/>
        <v>13.191319816262403</v>
      </c>
      <c r="N502">
        <f t="shared" si="23"/>
        <v>-0.28185382250193464</v>
      </c>
    </row>
    <row r="503" spans="6:14" x14ac:dyDescent="0.35">
      <c r="F503">
        <v>497</v>
      </c>
      <c r="G503">
        <v>1.72358017159513</v>
      </c>
      <c r="H503">
        <v>1.1286539686178001</v>
      </c>
      <c r="I503">
        <v>1.6492036346766299</v>
      </c>
      <c r="J503">
        <v>1.17265972760875</v>
      </c>
      <c r="K503">
        <v>0.89446126102488799</v>
      </c>
      <c r="L503" s="2">
        <f t="shared" si="21"/>
        <v>9.1884873809588985E-2</v>
      </c>
      <c r="M503">
        <f t="shared" si="22"/>
        <v>9.1884873809588985</v>
      </c>
      <c r="N503">
        <f t="shared" si="23"/>
        <v>-0.4139149386057463</v>
      </c>
    </row>
    <row r="504" spans="6:14" x14ac:dyDescent="0.35">
      <c r="F504">
        <v>498</v>
      </c>
      <c r="G504">
        <v>1.83998925121662</v>
      </c>
      <c r="H504">
        <v>1.1607835135743501</v>
      </c>
      <c r="I504">
        <v>1.2253463704727301</v>
      </c>
      <c r="J504">
        <v>1.23671224771231</v>
      </c>
      <c r="K504">
        <v>1.3278871787762001</v>
      </c>
      <c r="L504" s="2">
        <f t="shared" si="21"/>
        <v>6.8342834534402819E-2</v>
      </c>
      <c r="M504">
        <f t="shared" si="22"/>
        <v>6.8342834534402819</v>
      </c>
      <c r="N504">
        <f t="shared" si="23"/>
        <v>-0.51887555056748547</v>
      </c>
    </row>
    <row r="505" spans="6:14" x14ac:dyDescent="0.35">
      <c r="F505">
        <v>499</v>
      </c>
      <c r="G505">
        <v>2.28234214545845</v>
      </c>
      <c r="H505">
        <v>1.1950860258891201</v>
      </c>
      <c r="I505">
        <v>1.29731373046913</v>
      </c>
      <c r="J505">
        <v>1.47738680759866</v>
      </c>
      <c r="K505">
        <v>1.8328606801404399</v>
      </c>
      <c r="L505" s="2">
        <f t="shared" si="21"/>
        <v>9.3604848697209864E-2</v>
      </c>
      <c r="M505">
        <f t="shared" si="22"/>
        <v>9.3604848697209864</v>
      </c>
      <c r="N505">
        <f t="shared" si="23"/>
        <v>-0.40713659015571702</v>
      </c>
    </row>
    <row r="506" spans="6:14" x14ac:dyDescent="0.35">
      <c r="F506">
        <v>500</v>
      </c>
      <c r="G506">
        <v>2.72090323617181</v>
      </c>
      <c r="H506">
        <v>0.92578175382884698</v>
      </c>
      <c r="I506">
        <v>2.2023822446925601</v>
      </c>
      <c r="J506">
        <v>1.3193122944982401</v>
      </c>
      <c r="K506">
        <v>1.3427582562176501</v>
      </c>
      <c r="L506" s="2">
        <f t="shared" si="21"/>
        <v>0.1558456010102216</v>
      </c>
      <c r="M506">
        <f t="shared" si="22"/>
        <v>15.584560101022159</v>
      </c>
      <c r="N506">
        <f t="shared" si="23"/>
        <v>-0.22399808647226246</v>
      </c>
    </row>
    <row r="507" spans="6:14" x14ac:dyDescent="0.35">
      <c r="F507">
        <v>501</v>
      </c>
      <c r="G507">
        <v>2.73430576831398</v>
      </c>
      <c r="H507">
        <v>0.93437145111131303</v>
      </c>
      <c r="I507">
        <v>2.15641738503792</v>
      </c>
      <c r="J507">
        <v>1.3689555791516701</v>
      </c>
      <c r="K507">
        <v>1.2367106091179301</v>
      </c>
      <c r="L507" s="2">
        <f t="shared" si="21"/>
        <v>0.15404939360607939</v>
      </c>
      <c r="M507">
        <f t="shared" si="22"/>
        <v>15.404939360607939</v>
      </c>
      <c r="N507">
        <f t="shared" si="23"/>
        <v>-0.22789411207721605</v>
      </c>
    </row>
    <row r="508" spans="6:14" x14ac:dyDescent="0.35">
      <c r="F508">
        <v>502</v>
      </c>
      <c r="G508">
        <v>3.1299867834084401</v>
      </c>
      <c r="H508">
        <v>0.70577208520465096</v>
      </c>
      <c r="I508">
        <v>2.45072929012222</v>
      </c>
      <c r="J508">
        <v>1.20620791868877</v>
      </c>
      <c r="K508">
        <v>1.5939226217970901</v>
      </c>
      <c r="L508" s="2">
        <f t="shared" si="21"/>
        <v>0.17623748008392459</v>
      </c>
      <c r="M508">
        <f t="shared" si="22"/>
        <v>17.623748008392461</v>
      </c>
      <c r="N508">
        <f t="shared" si="23"/>
        <v>-0.18417298837936255</v>
      </c>
    </row>
    <row r="509" spans="6:14" x14ac:dyDescent="0.35">
      <c r="F509">
        <v>503</v>
      </c>
      <c r="G509">
        <v>0.94910443243771203</v>
      </c>
      <c r="H509">
        <v>1.1803993313321199</v>
      </c>
      <c r="I509">
        <v>1.57701094318315</v>
      </c>
      <c r="J509">
        <v>1.37743460339165</v>
      </c>
      <c r="K509">
        <v>1.2491028291323301</v>
      </c>
      <c r="L509" s="2">
        <f t="shared" si="21"/>
        <v>5.4062432503255931E-2</v>
      </c>
      <c r="M509">
        <f t="shared" si="22"/>
        <v>5.4062432503255931</v>
      </c>
      <c r="N509">
        <f t="shared" si="23"/>
        <v>-0.59511575149383056</v>
      </c>
    </row>
    <row r="510" spans="6:14" x14ac:dyDescent="0.35">
      <c r="F510">
        <v>504</v>
      </c>
      <c r="G510">
        <v>2.80576589703827</v>
      </c>
      <c r="H510">
        <v>0.81387075966359801</v>
      </c>
      <c r="I510">
        <v>1.85924771186764</v>
      </c>
      <c r="J510">
        <v>1.3440531965503799</v>
      </c>
      <c r="K510">
        <v>2.081216068232</v>
      </c>
      <c r="L510" s="2">
        <f t="shared" si="21"/>
        <v>0.13684715824804261</v>
      </c>
      <c r="M510">
        <f t="shared" si="22"/>
        <v>13.684715824804261</v>
      </c>
      <c r="N510">
        <f t="shared" si="23"/>
        <v>-0.26881477127548531</v>
      </c>
    </row>
    <row r="511" spans="6:14" x14ac:dyDescent="0.35">
      <c r="F511">
        <v>505</v>
      </c>
      <c r="G511">
        <v>1.5708755141069</v>
      </c>
      <c r="H511">
        <v>3.6365494775266201</v>
      </c>
      <c r="I511">
        <v>1.4247680862724399</v>
      </c>
      <c r="J511">
        <v>1.29311782013032</v>
      </c>
      <c r="K511">
        <v>1.3544767954288199</v>
      </c>
      <c r="L511" s="2">
        <f t="shared" si="21"/>
        <v>0.14570749979351882</v>
      </c>
      <c r="M511">
        <f t="shared" si="22"/>
        <v>14.570749979351882</v>
      </c>
      <c r="N511">
        <f t="shared" si="23"/>
        <v>-0.24689503356095571</v>
      </c>
    </row>
    <row r="512" spans="6:14" x14ac:dyDescent="0.35">
      <c r="F512">
        <v>506</v>
      </c>
      <c r="G512">
        <v>3.4285387831218301</v>
      </c>
      <c r="H512">
        <v>1.1188314217309001</v>
      </c>
      <c r="I512">
        <v>1.55865302874995</v>
      </c>
      <c r="J512">
        <v>1.33304993944409</v>
      </c>
      <c r="K512">
        <v>1.4298678708593</v>
      </c>
      <c r="L512" s="2">
        <f t="shared" si="21"/>
        <v>0.1497415906984263</v>
      </c>
      <c r="M512">
        <f t="shared" si="22"/>
        <v>14.97415906984263</v>
      </c>
      <c r="N512">
        <f t="shared" si="23"/>
        <v>-0.23751624194595011</v>
      </c>
    </row>
    <row r="513" spans="6:14" x14ac:dyDescent="0.35">
      <c r="F513">
        <v>507</v>
      </c>
      <c r="G513">
        <v>2.5245434447919299</v>
      </c>
      <c r="H513">
        <v>0.934239781687633</v>
      </c>
      <c r="I513">
        <v>2.9766779429447299</v>
      </c>
      <c r="J513">
        <v>1.41602880189943</v>
      </c>
      <c r="K513">
        <v>1.3188185954942599</v>
      </c>
      <c r="L513" s="2">
        <f t="shared" si="21"/>
        <v>0.18895690056408054</v>
      </c>
      <c r="M513">
        <f t="shared" si="22"/>
        <v>18.895690056408053</v>
      </c>
      <c r="N513">
        <f t="shared" si="23"/>
        <v>-0.16300306976881887</v>
      </c>
    </row>
    <row r="514" spans="6:14" x14ac:dyDescent="0.35">
      <c r="F514">
        <v>508</v>
      </c>
      <c r="G514">
        <v>0.39140470361930102</v>
      </c>
      <c r="H514">
        <v>1.74744159159738</v>
      </c>
      <c r="I514">
        <v>0.55762471054545204</v>
      </c>
      <c r="J514">
        <v>1.43857840010296</v>
      </c>
      <c r="K514">
        <v>1.09015697750685</v>
      </c>
      <c r="L514" s="2">
        <f t="shared" si="21"/>
        <v>-4.8239291371865223E-2</v>
      </c>
      <c r="M514">
        <f t="shared" si="22"/>
        <v>-4.8239291371865223</v>
      </c>
      <c r="N514">
        <f t="shared" si="23"/>
        <v>-1.5889877800257433</v>
      </c>
    </row>
    <row r="515" spans="6:14" x14ac:dyDescent="0.35">
      <c r="F515">
        <v>509</v>
      </c>
      <c r="G515">
        <v>1.1335087155988699</v>
      </c>
      <c r="H515">
        <v>0.70515469711866796</v>
      </c>
      <c r="I515">
        <v>1.0373139786450201</v>
      </c>
      <c r="J515">
        <v>1.3591462894261901</v>
      </c>
      <c r="K515">
        <v>1.4277464465496701</v>
      </c>
      <c r="L515" s="2">
        <f t="shared" si="21"/>
        <v>-2.0814516777144521E-3</v>
      </c>
      <c r="M515">
        <f t="shared" si="22"/>
        <v>-0.20814516777144521</v>
      </c>
      <c r="N515">
        <f t="shared" si="23"/>
        <v>-1.0201829113843979</v>
      </c>
    </row>
    <row r="516" spans="6:14" x14ac:dyDescent="0.35">
      <c r="F516">
        <v>510</v>
      </c>
      <c r="G516">
        <v>2.4744024623880199</v>
      </c>
      <c r="H516">
        <v>1.4623391569923301</v>
      </c>
      <c r="I516">
        <v>1.8964771264425999</v>
      </c>
      <c r="J516">
        <v>1.2326402610938101</v>
      </c>
      <c r="K516">
        <v>1.4365977955168401</v>
      </c>
      <c r="L516" s="2">
        <f t="shared" si="21"/>
        <v>0.14493347605885343</v>
      </c>
      <c r="M516">
        <f t="shared" si="22"/>
        <v>14.493347605885344</v>
      </c>
      <c r="N516">
        <f t="shared" si="23"/>
        <v>-0.24873645164761135</v>
      </c>
    </row>
    <row r="517" spans="6:14" x14ac:dyDescent="0.35">
      <c r="F517">
        <v>511</v>
      </c>
      <c r="G517">
        <v>0.99958497676699098</v>
      </c>
      <c r="H517">
        <v>0.784902147224117</v>
      </c>
      <c r="I517">
        <v>1.2502001381757699</v>
      </c>
      <c r="J517">
        <v>1.3434096849802399</v>
      </c>
      <c r="K517">
        <v>1.1782250596808199</v>
      </c>
      <c r="L517" s="2">
        <f t="shared" si="21"/>
        <v>1.3591605306321641E-2</v>
      </c>
      <c r="M517">
        <f t="shared" si="22"/>
        <v>1.3591605306321641</v>
      </c>
      <c r="N517">
        <f t="shared" si="23"/>
        <v>-0.87767456325635229</v>
      </c>
    </row>
    <row r="518" spans="6:14" x14ac:dyDescent="0.35">
      <c r="F518">
        <v>512</v>
      </c>
      <c r="G518">
        <v>2.06527519863269</v>
      </c>
      <c r="H518">
        <v>0.79675987291193195</v>
      </c>
      <c r="I518">
        <v>0.95794025608869504</v>
      </c>
      <c r="J518">
        <v>1.41339388092992</v>
      </c>
      <c r="K518">
        <v>1.5416117788670201</v>
      </c>
      <c r="L518" s="2">
        <f t="shared" si="21"/>
        <v>4.5206864068347175E-2</v>
      </c>
      <c r="M518">
        <f t="shared" si="22"/>
        <v>4.5206864068347175</v>
      </c>
      <c r="N518">
        <f t="shared" si="23"/>
        <v>-0.64792139431579621</v>
      </c>
    </row>
    <row r="519" spans="6:14" x14ac:dyDescent="0.35">
      <c r="F519">
        <v>513</v>
      </c>
      <c r="G519">
        <v>3.3938810003259698</v>
      </c>
      <c r="H519">
        <v>0.66057011920139297</v>
      </c>
      <c r="I519">
        <v>2.6527159572881698</v>
      </c>
      <c r="J519">
        <v>1.19708502012953</v>
      </c>
      <c r="K519">
        <v>1.5006277800429499</v>
      </c>
      <c r="L519" s="2">
        <f t="shared" si="21"/>
        <v>0.19286004623285824</v>
      </c>
      <c r="M519">
        <f t="shared" si="22"/>
        <v>19.286004623285823</v>
      </c>
      <c r="N519">
        <f t="shared" si="23"/>
        <v>-0.15700832589910566</v>
      </c>
    </row>
    <row r="520" spans="6:14" x14ac:dyDescent="0.35">
      <c r="F520">
        <v>514</v>
      </c>
      <c r="G520">
        <v>1.78274298683831</v>
      </c>
      <c r="H520">
        <v>0.86163598269470898</v>
      </c>
      <c r="I520">
        <v>2.3413602870122698</v>
      </c>
      <c r="J520">
        <v>1.17567306309458</v>
      </c>
      <c r="K520">
        <v>1.07221740964381</v>
      </c>
      <c r="L520" s="2">
        <f t="shared" ref="L520:L583" si="24">SUMPRODUCT($G$3:$K$3,G520:K520)^(1/5)-1</f>
        <v>0.12945718672879458</v>
      </c>
      <c r="M520">
        <f t="shared" ref="M520:M583" si="25">100*L520</f>
        <v>12.945718672879458</v>
      </c>
      <c r="N520">
        <f t="shared" ref="N520:N583" si="26">-EXP(-0.096*M520)</f>
        <v>-0.2885782519367347</v>
      </c>
    </row>
    <row r="521" spans="6:14" x14ac:dyDescent="0.35">
      <c r="F521">
        <v>515</v>
      </c>
      <c r="G521">
        <v>1.7826513536447199</v>
      </c>
      <c r="H521">
        <v>1.71952739004656</v>
      </c>
      <c r="I521">
        <v>2.5652667464743399</v>
      </c>
      <c r="J521">
        <v>1.2305666214139801</v>
      </c>
      <c r="K521">
        <v>1.2127540370271599</v>
      </c>
      <c r="L521" s="2">
        <f t="shared" si="24"/>
        <v>0.16445855642779206</v>
      </c>
      <c r="M521">
        <f t="shared" si="25"/>
        <v>16.445855642779208</v>
      </c>
      <c r="N521">
        <f t="shared" si="26"/>
        <v>-0.2062219750166587</v>
      </c>
    </row>
    <row r="522" spans="6:14" x14ac:dyDescent="0.35">
      <c r="F522">
        <v>516</v>
      </c>
      <c r="G522">
        <v>2.16574824921554</v>
      </c>
      <c r="H522">
        <v>1.3364645927574901</v>
      </c>
      <c r="I522">
        <v>2.1386111503836398</v>
      </c>
      <c r="J522">
        <v>1.2067292963607299</v>
      </c>
      <c r="K522">
        <v>1.49463424230349</v>
      </c>
      <c r="L522" s="2">
        <f t="shared" si="24"/>
        <v>0.14441653234958385</v>
      </c>
      <c r="M522">
        <f t="shared" si="25"/>
        <v>14.441653234958384</v>
      </c>
      <c r="N522">
        <f t="shared" si="26"/>
        <v>-0.24997391400202468</v>
      </c>
    </row>
    <row r="523" spans="6:14" x14ac:dyDescent="0.35">
      <c r="F523">
        <v>517</v>
      </c>
      <c r="G523">
        <v>1.0240722612939099</v>
      </c>
      <c r="H523">
        <v>2.3325663082552599</v>
      </c>
      <c r="I523">
        <v>1.5286612280694301</v>
      </c>
      <c r="J523">
        <v>1.2016735145879101</v>
      </c>
      <c r="K523">
        <v>1.7615278063823501</v>
      </c>
      <c r="L523" s="2">
        <f t="shared" si="24"/>
        <v>9.3565241912561659E-2</v>
      </c>
      <c r="M523">
        <f t="shared" si="25"/>
        <v>9.3565241912561667</v>
      </c>
      <c r="N523">
        <f t="shared" si="26"/>
        <v>-0.40729142315353772</v>
      </c>
    </row>
    <row r="524" spans="6:14" x14ac:dyDescent="0.35">
      <c r="F524">
        <v>518</v>
      </c>
      <c r="G524">
        <v>0.73860025756406</v>
      </c>
      <c r="H524">
        <v>2.61780135099941</v>
      </c>
      <c r="I524">
        <v>1.3461298687754699</v>
      </c>
      <c r="J524">
        <v>1.23961017206355</v>
      </c>
      <c r="K524">
        <v>1.5677204210612401</v>
      </c>
      <c r="L524" s="2">
        <f t="shared" si="24"/>
        <v>7.8351814343985415E-2</v>
      </c>
      <c r="M524">
        <f t="shared" si="25"/>
        <v>7.8351814343985415</v>
      </c>
      <c r="N524">
        <f t="shared" si="26"/>
        <v>-0.47133913241465331</v>
      </c>
    </row>
    <row r="525" spans="6:14" x14ac:dyDescent="0.35">
      <c r="F525">
        <v>519</v>
      </c>
      <c r="G525">
        <v>2.0886454160224899</v>
      </c>
      <c r="H525">
        <v>1.2219169758319799</v>
      </c>
      <c r="I525">
        <v>1.1602228718960299</v>
      </c>
      <c r="J525">
        <v>1.35753736376491</v>
      </c>
      <c r="K525">
        <v>1.3209492400008001</v>
      </c>
      <c r="L525" s="2">
        <f t="shared" si="24"/>
        <v>7.6843599508680249E-2</v>
      </c>
      <c r="M525">
        <f t="shared" si="25"/>
        <v>7.6843599508680249</v>
      </c>
      <c r="N525">
        <f t="shared" si="26"/>
        <v>-0.47821323134323129</v>
      </c>
    </row>
    <row r="526" spans="6:14" x14ac:dyDescent="0.35">
      <c r="F526">
        <v>520</v>
      </c>
      <c r="G526">
        <v>2.3697893161053001</v>
      </c>
      <c r="H526">
        <v>3.76992112606117</v>
      </c>
      <c r="I526">
        <v>1.49316749710686</v>
      </c>
      <c r="J526">
        <v>1.3297933770761301</v>
      </c>
      <c r="K526">
        <v>1.27012803726621</v>
      </c>
      <c r="L526" s="2">
        <f t="shared" si="24"/>
        <v>0.17844017861034356</v>
      </c>
      <c r="M526">
        <f t="shared" si="25"/>
        <v>17.844017861034356</v>
      </c>
      <c r="N526">
        <f t="shared" si="26"/>
        <v>-0.18031937141123275</v>
      </c>
    </row>
    <row r="527" spans="6:14" x14ac:dyDescent="0.35">
      <c r="F527">
        <v>521</v>
      </c>
      <c r="G527">
        <v>2.2829434460571401</v>
      </c>
      <c r="H527">
        <v>1.3555843058977901</v>
      </c>
      <c r="I527">
        <v>1.47139893775483</v>
      </c>
      <c r="J527">
        <v>1.3075494165127799</v>
      </c>
      <c r="K527">
        <v>1.263284817842</v>
      </c>
      <c r="L527" s="2">
        <f t="shared" si="24"/>
        <v>0.10987098653941252</v>
      </c>
      <c r="M527">
        <f t="shared" si="25"/>
        <v>10.987098653941253</v>
      </c>
      <c r="N527">
        <f t="shared" si="26"/>
        <v>-0.3482754912810625</v>
      </c>
    </row>
    <row r="528" spans="6:14" x14ac:dyDescent="0.35">
      <c r="F528">
        <v>522</v>
      </c>
      <c r="G528">
        <v>3.1980472203064401</v>
      </c>
      <c r="H528">
        <v>0.88504662331189199</v>
      </c>
      <c r="I528">
        <v>1.4261083976094699</v>
      </c>
      <c r="J528">
        <v>1.25656227554146</v>
      </c>
      <c r="K528">
        <v>1.52242536680814</v>
      </c>
      <c r="L528" s="2">
        <f t="shared" si="24"/>
        <v>0.12779287645420268</v>
      </c>
      <c r="M528">
        <f t="shared" si="25"/>
        <v>12.779287645420268</v>
      </c>
      <c r="N528">
        <f t="shared" si="26"/>
        <v>-0.29322600653003289</v>
      </c>
    </row>
    <row r="529" spans="6:14" x14ac:dyDescent="0.35">
      <c r="F529">
        <v>523</v>
      </c>
      <c r="G529">
        <v>1.1952114387649</v>
      </c>
      <c r="H529">
        <v>1.86962710316896</v>
      </c>
      <c r="I529">
        <v>1.24196762113603</v>
      </c>
      <c r="J529">
        <v>1.2068418000860499</v>
      </c>
      <c r="K529">
        <v>1.4089931025025999</v>
      </c>
      <c r="L529" s="2">
        <f t="shared" si="24"/>
        <v>6.5274865641931301E-2</v>
      </c>
      <c r="M529">
        <f t="shared" si="25"/>
        <v>6.5274865641931301</v>
      </c>
      <c r="N529">
        <f t="shared" si="26"/>
        <v>-0.53438500847180526</v>
      </c>
    </row>
    <row r="530" spans="6:14" x14ac:dyDescent="0.35">
      <c r="F530">
        <v>524</v>
      </c>
      <c r="G530">
        <v>1.54356471081853</v>
      </c>
      <c r="H530">
        <v>3.3257456792742901</v>
      </c>
      <c r="I530">
        <v>1.63688644104355</v>
      </c>
      <c r="J530">
        <v>1.348884182475</v>
      </c>
      <c r="K530">
        <v>1.5551511469819701</v>
      </c>
      <c r="L530" s="2">
        <f t="shared" si="24"/>
        <v>0.1482332294156834</v>
      </c>
      <c r="M530">
        <f t="shared" si="25"/>
        <v>14.823322941568339</v>
      </c>
      <c r="N530">
        <f t="shared" si="26"/>
        <v>-0.24098056247121802</v>
      </c>
    </row>
    <row r="531" spans="6:14" x14ac:dyDescent="0.35">
      <c r="F531">
        <v>525</v>
      </c>
      <c r="G531">
        <v>1.1322826583593</v>
      </c>
      <c r="H531">
        <v>0.90531960779032705</v>
      </c>
      <c r="I531">
        <v>1.9767371797412301</v>
      </c>
      <c r="J531">
        <v>1.449930053216</v>
      </c>
      <c r="K531">
        <v>2.0717266837040902</v>
      </c>
      <c r="L531" s="2">
        <f t="shared" si="24"/>
        <v>8.1944752959039135E-2</v>
      </c>
      <c r="M531">
        <f t="shared" si="25"/>
        <v>8.1944752959039135</v>
      </c>
      <c r="N531">
        <f t="shared" si="26"/>
        <v>-0.45535878677407138</v>
      </c>
    </row>
    <row r="532" spans="6:14" x14ac:dyDescent="0.35">
      <c r="F532">
        <v>526</v>
      </c>
      <c r="G532">
        <v>0.858524423725192</v>
      </c>
      <c r="H532">
        <v>0.47410828214238598</v>
      </c>
      <c r="I532">
        <v>1.1383171833718499</v>
      </c>
      <c r="J532">
        <v>1.1226839764455501</v>
      </c>
      <c r="K532">
        <v>1.1337539809221999</v>
      </c>
      <c r="L532" s="2">
        <f t="shared" si="24"/>
        <v>-2.0022253162125803E-2</v>
      </c>
      <c r="M532">
        <f t="shared" si="25"/>
        <v>-2.0022253162125803</v>
      </c>
      <c r="N532">
        <f t="shared" si="26"/>
        <v>-1.2119293942203242</v>
      </c>
    </row>
    <row r="533" spans="6:14" x14ac:dyDescent="0.35">
      <c r="F533">
        <v>527</v>
      </c>
      <c r="G533">
        <v>1.7919183847369899</v>
      </c>
      <c r="H533">
        <v>2.7742123130521401</v>
      </c>
      <c r="I533">
        <v>1.7747332730285501</v>
      </c>
      <c r="J533">
        <v>1.22512560946003</v>
      </c>
      <c r="K533">
        <v>1.2954469849085299</v>
      </c>
      <c r="L533" s="2">
        <f t="shared" si="24"/>
        <v>0.14968166179163966</v>
      </c>
      <c r="M533">
        <f t="shared" si="25"/>
        <v>14.968166179163966</v>
      </c>
      <c r="N533">
        <f t="shared" si="26"/>
        <v>-0.23765292851301667</v>
      </c>
    </row>
    <row r="534" spans="6:14" x14ac:dyDescent="0.35">
      <c r="F534">
        <v>528</v>
      </c>
      <c r="G534">
        <v>1.75370499809375</v>
      </c>
      <c r="H534">
        <v>1.5667349613566199</v>
      </c>
      <c r="I534">
        <v>2.16653279385624</v>
      </c>
      <c r="J534">
        <v>1.3428936653879999</v>
      </c>
      <c r="K534">
        <v>1.90374915883104</v>
      </c>
      <c r="L534" s="2">
        <f t="shared" si="24"/>
        <v>0.13787871307404131</v>
      </c>
      <c r="M534">
        <f t="shared" si="25"/>
        <v>13.787871307404131</v>
      </c>
      <c r="N534">
        <f t="shared" si="26"/>
        <v>-0.26616585605316095</v>
      </c>
    </row>
    <row r="535" spans="6:14" x14ac:dyDescent="0.35">
      <c r="F535">
        <v>529</v>
      </c>
      <c r="G535">
        <v>1.7559639026070799</v>
      </c>
      <c r="H535">
        <v>0.98630139416215401</v>
      </c>
      <c r="I535">
        <v>0.85887391220649101</v>
      </c>
      <c r="J535">
        <v>1.3368164650644001</v>
      </c>
      <c r="K535">
        <v>1.4494662092667601</v>
      </c>
      <c r="L535" s="2">
        <f t="shared" si="24"/>
        <v>2.8783503757258799E-2</v>
      </c>
      <c r="M535">
        <f t="shared" si="25"/>
        <v>2.8783503757258799</v>
      </c>
      <c r="N535">
        <f t="shared" si="26"/>
        <v>-0.75856890839786617</v>
      </c>
    </row>
    <row r="536" spans="6:14" x14ac:dyDescent="0.35">
      <c r="F536">
        <v>530</v>
      </c>
      <c r="G536">
        <v>3.92663419751291</v>
      </c>
      <c r="H536">
        <v>0.82623036080592205</v>
      </c>
      <c r="I536">
        <v>2.0442770921887199</v>
      </c>
      <c r="J536">
        <v>1.2810390940791301</v>
      </c>
      <c r="K536">
        <v>1.8659491795949299</v>
      </c>
      <c r="L536" s="2">
        <f t="shared" si="24"/>
        <v>0.18333455343256344</v>
      </c>
      <c r="M536">
        <f t="shared" si="25"/>
        <v>18.333455343256343</v>
      </c>
      <c r="N536">
        <f t="shared" si="26"/>
        <v>-0.17204284868151562</v>
      </c>
    </row>
    <row r="537" spans="6:14" x14ac:dyDescent="0.35">
      <c r="F537">
        <v>531</v>
      </c>
      <c r="G537">
        <v>1.81853624425664</v>
      </c>
      <c r="H537">
        <v>1.5584176996708099</v>
      </c>
      <c r="I537">
        <v>1.96526961920183</v>
      </c>
      <c r="J537">
        <v>1.24267357825526</v>
      </c>
      <c r="K537">
        <v>1.24044586841181</v>
      </c>
      <c r="L537" s="2">
        <f t="shared" si="24"/>
        <v>0.12833428694345406</v>
      </c>
      <c r="M537">
        <f t="shared" si="25"/>
        <v>12.833428694345406</v>
      </c>
      <c r="N537">
        <f t="shared" si="26"/>
        <v>-0.29170590624133785</v>
      </c>
    </row>
    <row r="538" spans="6:14" x14ac:dyDescent="0.35">
      <c r="F538">
        <v>532</v>
      </c>
      <c r="G538">
        <v>1.8687748161411399</v>
      </c>
      <c r="H538">
        <v>1.40895769218504</v>
      </c>
      <c r="I538">
        <v>2.1759461196875098</v>
      </c>
      <c r="J538">
        <v>1.3681142076145101</v>
      </c>
      <c r="K538">
        <v>1.2629769219319</v>
      </c>
      <c r="L538" s="2">
        <f t="shared" si="24"/>
        <v>0.13815114514088722</v>
      </c>
      <c r="M538">
        <f t="shared" si="25"/>
        <v>13.815114514088723</v>
      </c>
      <c r="N538">
        <f t="shared" si="26"/>
        <v>-0.26547064925606112</v>
      </c>
    </row>
    <row r="539" spans="6:14" x14ac:dyDescent="0.35">
      <c r="F539">
        <v>533</v>
      </c>
      <c r="G539">
        <v>1.4414320119370001</v>
      </c>
      <c r="H539">
        <v>0.77297002710498897</v>
      </c>
      <c r="I539">
        <v>2.0401139077270298</v>
      </c>
      <c r="J539">
        <v>1.2695429433844201</v>
      </c>
      <c r="K539">
        <v>1.1018309320091599</v>
      </c>
      <c r="L539" s="2">
        <f t="shared" si="24"/>
        <v>9.4913660160105495E-2</v>
      </c>
      <c r="M539">
        <f t="shared" si="25"/>
        <v>9.4913660160105486</v>
      </c>
      <c r="N539">
        <f t="shared" si="26"/>
        <v>-0.40205308874127554</v>
      </c>
    </row>
    <row r="540" spans="6:14" x14ac:dyDescent="0.35">
      <c r="F540">
        <v>534</v>
      </c>
      <c r="G540">
        <v>1.0198479442168</v>
      </c>
      <c r="H540">
        <v>0.87207761660914496</v>
      </c>
      <c r="I540">
        <v>2.3413523694510801</v>
      </c>
      <c r="J540">
        <v>1.3193170773370899</v>
      </c>
      <c r="K540">
        <v>1.6032608799836601</v>
      </c>
      <c r="L540" s="2">
        <f t="shared" si="24"/>
        <v>0.10068754605610253</v>
      </c>
      <c r="M540">
        <f t="shared" si="25"/>
        <v>10.068754605610252</v>
      </c>
      <c r="N540">
        <f t="shared" si="26"/>
        <v>-0.38037394584023437</v>
      </c>
    </row>
    <row r="541" spans="6:14" x14ac:dyDescent="0.35">
      <c r="F541">
        <v>535</v>
      </c>
      <c r="G541">
        <v>1.77480652403572</v>
      </c>
      <c r="H541">
        <v>3.1090007550827798</v>
      </c>
      <c r="I541">
        <v>1.29073522605361</v>
      </c>
      <c r="J541">
        <v>1.2629589251548401</v>
      </c>
      <c r="K541">
        <v>1.3278331183459899</v>
      </c>
      <c r="L541" s="2">
        <f t="shared" si="24"/>
        <v>0.13087759103299357</v>
      </c>
      <c r="M541">
        <f t="shared" si="25"/>
        <v>13.087759103299357</v>
      </c>
      <c r="N541">
        <f t="shared" si="26"/>
        <v>-0.28466994033648269</v>
      </c>
    </row>
    <row r="542" spans="6:14" x14ac:dyDescent="0.35">
      <c r="F542">
        <v>536</v>
      </c>
      <c r="G542">
        <v>2.0090068487757899</v>
      </c>
      <c r="H542">
        <v>1.35661001737524</v>
      </c>
      <c r="I542">
        <v>2.2339747865536901</v>
      </c>
      <c r="J542">
        <v>1.2297191089844399</v>
      </c>
      <c r="K542">
        <v>1.55036834519602</v>
      </c>
      <c r="L542" s="2">
        <f t="shared" si="24"/>
        <v>0.14486422520667519</v>
      </c>
      <c r="M542">
        <f t="shared" si="25"/>
        <v>14.486422520667519</v>
      </c>
      <c r="N542">
        <f t="shared" si="26"/>
        <v>-0.24890186865475483</v>
      </c>
    </row>
    <row r="543" spans="6:14" x14ac:dyDescent="0.35">
      <c r="F543">
        <v>537</v>
      </c>
      <c r="G543">
        <v>2.6524565691703001</v>
      </c>
      <c r="H543">
        <v>1.5921368485965799</v>
      </c>
      <c r="I543">
        <v>1.66609563971167</v>
      </c>
      <c r="J543">
        <v>1.29577086785599</v>
      </c>
      <c r="K543">
        <v>1.6422172692454999</v>
      </c>
      <c r="L543" s="2">
        <f t="shared" si="24"/>
        <v>0.1417079043422198</v>
      </c>
      <c r="M543">
        <f t="shared" si="25"/>
        <v>14.170790434221981</v>
      </c>
      <c r="N543">
        <f t="shared" si="26"/>
        <v>-0.25655918976220343</v>
      </c>
    </row>
    <row r="544" spans="6:14" x14ac:dyDescent="0.35">
      <c r="F544">
        <v>538</v>
      </c>
      <c r="G544">
        <v>2.7299455692312802</v>
      </c>
      <c r="H544">
        <v>0.61257087091056595</v>
      </c>
      <c r="I544">
        <v>2.9897694324402999</v>
      </c>
      <c r="J544">
        <v>1.2765163602227201</v>
      </c>
      <c r="K544">
        <v>1.1248721259604699</v>
      </c>
      <c r="L544" s="2">
        <f t="shared" si="24"/>
        <v>0.18827020133626693</v>
      </c>
      <c r="M544">
        <f t="shared" si="25"/>
        <v>18.827020133626693</v>
      </c>
      <c r="N544">
        <f t="shared" si="26"/>
        <v>-0.1640811866948178</v>
      </c>
    </row>
    <row r="545" spans="6:14" x14ac:dyDescent="0.35">
      <c r="F545">
        <v>539</v>
      </c>
      <c r="G545">
        <v>0.91683577071225697</v>
      </c>
      <c r="H545">
        <v>1.58042465060802</v>
      </c>
      <c r="I545">
        <v>0.94107418305405699</v>
      </c>
      <c r="J545">
        <v>1.3480615395759501</v>
      </c>
      <c r="K545">
        <v>1.09027522601877</v>
      </c>
      <c r="L545" s="2">
        <f t="shared" si="24"/>
        <v>1.5562975844026994E-2</v>
      </c>
      <c r="M545">
        <f t="shared" si="25"/>
        <v>1.5562975844026994</v>
      </c>
      <c r="N545">
        <f t="shared" si="26"/>
        <v>-0.86122062201613936</v>
      </c>
    </row>
    <row r="546" spans="6:14" x14ac:dyDescent="0.35">
      <c r="F546">
        <v>540</v>
      </c>
      <c r="G546">
        <v>1.42627855016218</v>
      </c>
      <c r="H546">
        <v>1.2485629096678901</v>
      </c>
      <c r="I546">
        <v>2.5491716549997001</v>
      </c>
      <c r="J546">
        <v>1.38275909664402</v>
      </c>
      <c r="K546">
        <v>1.67708444987939</v>
      </c>
      <c r="L546" s="2">
        <f t="shared" si="24"/>
        <v>0.13941900391756068</v>
      </c>
      <c r="M546">
        <f t="shared" si="25"/>
        <v>13.941900391756068</v>
      </c>
      <c r="N546">
        <f t="shared" si="26"/>
        <v>-0.2622590724589029</v>
      </c>
    </row>
    <row r="547" spans="6:14" x14ac:dyDescent="0.35">
      <c r="F547">
        <v>541</v>
      </c>
      <c r="G547">
        <v>1.24867439270684</v>
      </c>
      <c r="H547">
        <v>0.55688364737468299</v>
      </c>
      <c r="I547">
        <v>1.2044216999812101</v>
      </c>
      <c r="J547">
        <v>1.42908418006978</v>
      </c>
      <c r="K547">
        <v>1.830512221127</v>
      </c>
      <c r="L547" s="2">
        <f t="shared" si="24"/>
        <v>1.3480755484927442E-2</v>
      </c>
      <c r="M547">
        <f t="shared" si="25"/>
        <v>1.3480755484927442</v>
      </c>
      <c r="N547">
        <f t="shared" si="26"/>
        <v>-0.87860904504479498</v>
      </c>
    </row>
    <row r="548" spans="6:14" x14ac:dyDescent="0.35">
      <c r="F548">
        <v>542</v>
      </c>
      <c r="G548">
        <v>1.29164240148347</v>
      </c>
      <c r="H548">
        <v>1.40591370625085</v>
      </c>
      <c r="I548">
        <v>2.34103100908191</v>
      </c>
      <c r="J548">
        <v>1.2299862123415699</v>
      </c>
      <c r="K548">
        <v>1.4655506277302</v>
      </c>
      <c r="L548" s="2">
        <f t="shared" si="24"/>
        <v>0.12694899937077464</v>
      </c>
      <c r="M548">
        <f t="shared" si="25"/>
        <v>12.694899937077464</v>
      </c>
      <c r="N548">
        <f t="shared" si="26"/>
        <v>-0.29561114313244619</v>
      </c>
    </row>
    <row r="549" spans="6:14" x14ac:dyDescent="0.35">
      <c r="F549">
        <v>543</v>
      </c>
      <c r="G549">
        <v>2.0951100770579898</v>
      </c>
      <c r="H549">
        <v>1.67655380200575</v>
      </c>
      <c r="I549">
        <v>2.2144892407910599</v>
      </c>
      <c r="J549">
        <v>1.27721472921337</v>
      </c>
      <c r="K549">
        <v>1.8890970656341199</v>
      </c>
      <c r="L549" s="2">
        <f t="shared" si="24"/>
        <v>0.15507964653398099</v>
      </c>
      <c r="M549">
        <f t="shared" si="25"/>
        <v>15.507964653398098</v>
      </c>
      <c r="N549">
        <f t="shared" si="26"/>
        <v>-0.22565125145451378</v>
      </c>
    </row>
    <row r="550" spans="6:14" x14ac:dyDescent="0.35">
      <c r="F550">
        <v>544</v>
      </c>
      <c r="G550">
        <v>1.9815286088945201</v>
      </c>
      <c r="H550">
        <v>0.82934448789739401</v>
      </c>
      <c r="I550">
        <v>1.9273491789788999</v>
      </c>
      <c r="J550">
        <v>1.37762999523628</v>
      </c>
      <c r="K550">
        <v>1.22421231499848</v>
      </c>
      <c r="L550" s="2">
        <f t="shared" si="24"/>
        <v>0.11091162268112043</v>
      </c>
      <c r="M550">
        <f t="shared" si="25"/>
        <v>11.091162268112043</v>
      </c>
      <c r="N550">
        <f t="shared" si="26"/>
        <v>-0.34481350347849798</v>
      </c>
    </row>
    <row r="551" spans="6:14" x14ac:dyDescent="0.35">
      <c r="F551">
        <v>545</v>
      </c>
      <c r="G551">
        <v>2.8129678344698101</v>
      </c>
      <c r="H551">
        <v>0.93519790511384504</v>
      </c>
      <c r="I551">
        <v>1.9485076192695201</v>
      </c>
      <c r="J551">
        <v>1.20139741355782</v>
      </c>
      <c r="K551">
        <v>1.81592993124187</v>
      </c>
      <c r="L551" s="2">
        <f t="shared" si="24"/>
        <v>0.14538843222122955</v>
      </c>
      <c r="M551">
        <f t="shared" si="25"/>
        <v>14.538843222122955</v>
      </c>
      <c r="N551">
        <f t="shared" si="26"/>
        <v>-0.24765244447211929</v>
      </c>
    </row>
    <row r="552" spans="6:14" x14ac:dyDescent="0.35">
      <c r="F552">
        <v>546</v>
      </c>
      <c r="G552">
        <v>2.7059081792728699</v>
      </c>
      <c r="H552">
        <v>0.73311092149842005</v>
      </c>
      <c r="I552">
        <v>1.4167580078678901</v>
      </c>
      <c r="J552">
        <v>1.45610210313599</v>
      </c>
      <c r="K552">
        <v>1.4614923222768901</v>
      </c>
      <c r="L552" s="2">
        <f t="shared" si="24"/>
        <v>0.10403023385033983</v>
      </c>
      <c r="M552">
        <f t="shared" si="25"/>
        <v>10.403023385033983</v>
      </c>
      <c r="N552">
        <f t="shared" si="26"/>
        <v>-0.36836158880114678</v>
      </c>
    </row>
    <row r="553" spans="6:14" x14ac:dyDescent="0.35">
      <c r="F553">
        <v>547</v>
      </c>
      <c r="G553">
        <v>2.83276667187021</v>
      </c>
      <c r="H553">
        <v>0.90799191242787902</v>
      </c>
      <c r="I553">
        <v>1.7588059844661199</v>
      </c>
      <c r="J553">
        <v>1.3343445139993999</v>
      </c>
      <c r="K553">
        <v>1.8936953568157799</v>
      </c>
      <c r="L553" s="2">
        <f t="shared" si="24"/>
        <v>0.13464202093308364</v>
      </c>
      <c r="M553">
        <f t="shared" si="25"/>
        <v>13.464202093308364</v>
      </c>
      <c r="N553">
        <f t="shared" si="26"/>
        <v>-0.27456605733401596</v>
      </c>
    </row>
    <row r="554" spans="6:14" x14ac:dyDescent="0.35">
      <c r="F554">
        <v>548</v>
      </c>
      <c r="G554">
        <v>1.01882533772501</v>
      </c>
      <c r="H554">
        <v>3.7118784716906599</v>
      </c>
      <c r="I554">
        <v>1.2575197894065799</v>
      </c>
      <c r="J554">
        <v>1.4089449116350601</v>
      </c>
      <c r="K554">
        <v>1.91844832999465</v>
      </c>
      <c r="L554" s="2">
        <f t="shared" si="24"/>
        <v>0.11829405175805108</v>
      </c>
      <c r="M554">
        <f t="shared" si="25"/>
        <v>11.829405175805107</v>
      </c>
      <c r="N554">
        <f t="shared" si="26"/>
        <v>-0.32122197084175008</v>
      </c>
    </row>
    <row r="555" spans="6:14" x14ac:dyDescent="0.35">
      <c r="F555">
        <v>549</v>
      </c>
      <c r="G555">
        <v>0.864675002978889</v>
      </c>
      <c r="H555">
        <v>1.2582269213436399</v>
      </c>
      <c r="I555">
        <v>0.75444873796629897</v>
      </c>
      <c r="J555">
        <v>1.19966289733123</v>
      </c>
      <c r="K555">
        <v>1.64932881018071</v>
      </c>
      <c r="L555" s="2">
        <f t="shared" si="24"/>
        <v>-2.0362800732433239E-2</v>
      </c>
      <c r="M555">
        <f t="shared" si="25"/>
        <v>-2.0362800732433239</v>
      </c>
      <c r="N555">
        <f t="shared" si="26"/>
        <v>-1.215897986120023</v>
      </c>
    </row>
    <row r="556" spans="6:14" x14ac:dyDescent="0.35">
      <c r="F556">
        <v>550</v>
      </c>
      <c r="G556">
        <v>1.59809506795901</v>
      </c>
      <c r="H556">
        <v>1.59899965158922</v>
      </c>
      <c r="I556">
        <v>1.15303641324499</v>
      </c>
      <c r="J556">
        <v>1.18844335318644</v>
      </c>
      <c r="K556">
        <v>1.5678173747251201</v>
      </c>
      <c r="L556" s="2">
        <f t="shared" si="24"/>
        <v>6.7507118067201111E-2</v>
      </c>
      <c r="M556">
        <f t="shared" si="25"/>
        <v>6.7507118067201111</v>
      </c>
      <c r="N556">
        <f t="shared" si="26"/>
        <v>-0.52305516971954014</v>
      </c>
    </row>
    <row r="557" spans="6:14" x14ac:dyDescent="0.35">
      <c r="F557">
        <v>551</v>
      </c>
      <c r="G557">
        <v>1.4042477549751</v>
      </c>
      <c r="H557">
        <v>1.15487745634192</v>
      </c>
      <c r="I557">
        <v>1.48578656430018</v>
      </c>
      <c r="J557">
        <v>1.3813936567631699</v>
      </c>
      <c r="K557">
        <v>1.27584085816868</v>
      </c>
      <c r="L557" s="2">
        <f t="shared" si="24"/>
        <v>6.7464183308383108E-2</v>
      </c>
      <c r="M557">
        <f t="shared" si="25"/>
        <v>6.7464183308383108</v>
      </c>
      <c r="N557">
        <f t="shared" si="26"/>
        <v>-0.5232708037324002</v>
      </c>
    </row>
    <row r="558" spans="6:14" x14ac:dyDescent="0.35">
      <c r="F558">
        <v>552</v>
      </c>
      <c r="G558">
        <v>0.89891893053263405</v>
      </c>
      <c r="H558">
        <v>2.0187799395747899</v>
      </c>
      <c r="I558">
        <v>0.74210668897151699</v>
      </c>
      <c r="J558">
        <v>1.24312982856534</v>
      </c>
      <c r="K558">
        <v>1.5242745071380299</v>
      </c>
      <c r="L558" s="2">
        <f t="shared" si="24"/>
        <v>1.5614630677621921E-2</v>
      </c>
      <c r="M558">
        <f t="shared" si="25"/>
        <v>1.5614630677621921</v>
      </c>
      <c r="N558">
        <f t="shared" si="26"/>
        <v>-0.86079366029112547</v>
      </c>
    </row>
    <row r="559" spans="6:14" x14ac:dyDescent="0.35">
      <c r="F559">
        <v>553</v>
      </c>
      <c r="G559">
        <v>3.98138279212949</v>
      </c>
      <c r="H559">
        <v>1.05437905428996</v>
      </c>
      <c r="I559">
        <v>3.2619233456468102</v>
      </c>
      <c r="J559">
        <v>1.2397601144799799</v>
      </c>
      <c r="K559">
        <v>1.06688114860841</v>
      </c>
      <c r="L559" s="2">
        <f t="shared" si="24"/>
        <v>0.24311849317231293</v>
      </c>
      <c r="M559">
        <f t="shared" si="25"/>
        <v>24.311849317231292</v>
      </c>
      <c r="N559">
        <f t="shared" si="26"/>
        <v>-9.6913394989408583E-2</v>
      </c>
    </row>
    <row r="560" spans="6:14" x14ac:dyDescent="0.35">
      <c r="F560">
        <v>554</v>
      </c>
      <c r="G560">
        <v>1.23260010567246</v>
      </c>
      <c r="H560">
        <v>3.1757411725662901</v>
      </c>
      <c r="I560">
        <v>1.2617708413974</v>
      </c>
      <c r="J560">
        <v>1.23421558251701</v>
      </c>
      <c r="K560">
        <v>1.59552739759493</v>
      </c>
      <c r="L560" s="2">
        <f t="shared" si="24"/>
        <v>0.1108175732514971</v>
      </c>
      <c r="M560">
        <f t="shared" si="25"/>
        <v>11.081757325149709</v>
      </c>
      <c r="N560">
        <f t="shared" si="26"/>
        <v>-0.34512496739171022</v>
      </c>
    </row>
    <row r="561" spans="6:14" x14ac:dyDescent="0.35">
      <c r="F561">
        <v>555</v>
      </c>
      <c r="G561">
        <v>4.1377033833119503</v>
      </c>
      <c r="H561">
        <v>1.32210004176911</v>
      </c>
      <c r="I561">
        <v>2.4004047735821699</v>
      </c>
      <c r="J561">
        <v>1.31364576396371</v>
      </c>
      <c r="K561">
        <v>2.0288796230722101</v>
      </c>
      <c r="L561" s="2">
        <f t="shared" si="24"/>
        <v>0.2166337161957621</v>
      </c>
      <c r="M561">
        <f t="shared" si="25"/>
        <v>21.66337161957621</v>
      </c>
      <c r="N561">
        <f t="shared" si="26"/>
        <v>-0.12496973693906778</v>
      </c>
    </row>
    <row r="562" spans="6:14" x14ac:dyDescent="0.35">
      <c r="F562">
        <v>556</v>
      </c>
      <c r="G562">
        <v>2.2140032524384599</v>
      </c>
      <c r="H562">
        <v>0.81363091767840801</v>
      </c>
      <c r="I562">
        <v>2.5210422646121402</v>
      </c>
      <c r="J562">
        <v>1.3827786477872399</v>
      </c>
      <c r="K562">
        <v>1.54915334702841</v>
      </c>
      <c r="L562" s="2">
        <f t="shared" si="24"/>
        <v>0.15322609651642094</v>
      </c>
      <c r="M562">
        <f t="shared" si="25"/>
        <v>15.322609651642093</v>
      </c>
      <c r="N562">
        <f t="shared" si="26"/>
        <v>-0.22970244464796202</v>
      </c>
    </row>
    <row r="563" spans="6:14" x14ac:dyDescent="0.35">
      <c r="F563">
        <v>557</v>
      </c>
      <c r="G563">
        <v>0.74569396578646296</v>
      </c>
      <c r="H563">
        <v>4.9747614303391696</v>
      </c>
      <c r="I563">
        <v>0.96524214428589095</v>
      </c>
      <c r="J563">
        <v>1.2612446585050201</v>
      </c>
      <c r="K563">
        <v>1.26458997130879</v>
      </c>
      <c r="L563" s="2">
        <f t="shared" si="24"/>
        <v>0.12702334442397767</v>
      </c>
      <c r="M563">
        <f t="shared" si="25"/>
        <v>12.702334442397767</v>
      </c>
      <c r="N563">
        <f t="shared" si="26"/>
        <v>-0.29540023703338919</v>
      </c>
    </row>
    <row r="564" spans="6:14" x14ac:dyDescent="0.35">
      <c r="F564">
        <v>558</v>
      </c>
      <c r="G564">
        <v>2.3915624412577001</v>
      </c>
      <c r="H564">
        <v>0.70349299828808498</v>
      </c>
      <c r="I564">
        <v>2.77562636892171</v>
      </c>
      <c r="J564">
        <v>1.28629260394135</v>
      </c>
      <c r="K564">
        <v>1.51817003478026</v>
      </c>
      <c r="L564" s="2">
        <f t="shared" si="24"/>
        <v>0.16953846870777745</v>
      </c>
      <c r="M564">
        <f t="shared" si="25"/>
        <v>16.953846870777745</v>
      </c>
      <c r="N564">
        <f t="shared" si="26"/>
        <v>-0.19640639949719835</v>
      </c>
    </row>
    <row r="565" spans="6:14" x14ac:dyDescent="0.35">
      <c r="F565">
        <v>559</v>
      </c>
      <c r="G565">
        <v>2.6945149718225601</v>
      </c>
      <c r="H565">
        <v>1.3969768942773799</v>
      </c>
      <c r="I565">
        <v>2.69405504142658</v>
      </c>
      <c r="J565">
        <v>1.1807063703188501</v>
      </c>
      <c r="K565">
        <v>1.3319723462159101</v>
      </c>
      <c r="L565" s="2">
        <f t="shared" si="24"/>
        <v>0.19108921563332926</v>
      </c>
      <c r="M565">
        <f t="shared" si="25"/>
        <v>19.108921563332927</v>
      </c>
      <c r="N565">
        <f t="shared" si="26"/>
        <v>-0.15970028006313469</v>
      </c>
    </row>
    <row r="566" spans="6:14" x14ac:dyDescent="0.35">
      <c r="F566">
        <v>560</v>
      </c>
      <c r="G566">
        <v>1.6808496352798501</v>
      </c>
      <c r="H566">
        <v>3.03005264808486</v>
      </c>
      <c r="I566">
        <v>1.74120512119069</v>
      </c>
      <c r="J566">
        <v>1.1780146124617601</v>
      </c>
      <c r="K566">
        <v>1.05611492866951</v>
      </c>
      <c r="L566" s="2">
        <f t="shared" si="24"/>
        <v>0.15080742684001391</v>
      </c>
      <c r="M566">
        <f t="shared" si="25"/>
        <v>15.080742684001391</v>
      </c>
      <c r="N566">
        <f t="shared" si="26"/>
        <v>-0.23509836036471002</v>
      </c>
    </row>
    <row r="567" spans="6:14" x14ac:dyDescent="0.35">
      <c r="F567">
        <v>561</v>
      </c>
      <c r="G567">
        <v>2.3817235658155602</v>
      </c>
      <c r="H567">
        <v>0.66023375392448702</v>
      </c>
      <c r="I567">
        <v>1.3332235549015501</v>
      </c>
      <c r="J567">
        <v>1.5175871079366201</v>
      </c>
      <c r="K567">
        <v>1.5905411448942299</v>
      </c>
      <c r="L567" s="2">
        <f t="shared" si="24"/>
        <v>8.2761234200571243E-2</v>
      </c>
      <c r="M567">
        <f t="shared" si="25"/>
        <v>8.2761234200571252</v>
      </c>
      <c r="N567">
        <f t="shared" si="26"/>
        <v>-0.45180353608199625</v>
      </c>
    </row>
    <row r="568" spans="6:14" x14ac:dyDescent="0.35">
      <c r="F568">
        <v>562</v>
      </c>
      <c r="G568">
        <v>1.30109841898593</v>
      </c>
      <c r="H568">
        <v>1.8753739397671501</v>
      </c>
      <c r="I568">
        <v>1.5112614195577201</v>
      </c>
      <c r="J568">
        <v>1.29462966721961</v>
      </c>
      <c r="K568">
        <v>1.2318446048809799</v>
      </c>
      <c r="L568" s="2">
        <f t="shared" si="24"/>
        <v>8.9154123030302124E-2</v>
      </c>
      <c r="M568">
        <f t="shared" si="25"/>
        <v>8.9154123030302124</v>
      </c>
      <c r="N568">
        <f t="shared" si="26"/>
        <v>-0.42490928449380932</v>
      </c>
    </row>
    <row r="569" spans="6:14" x14ac:dyDescent="0.35">
      <c r="F569">
        <v>563</v>
      </c>
      <c r="G569">
        <v>2.82999603026341</v>
      </c>
      <c r="H569">
        <v>2.0164659467069899</v>
      </c>
      <c r="I569">
        <v>3.21505416812749</v>
      </c>
      <c r="J569">
        <v>1.21806626209499</v>
      </c>
      <c r="K569">
        <v>1.1047828014696901</v>
      </c>
      <c r="L569" s="2">
        <f t="shared" si="24"/>
        <v>0.23103867585991855</v>
      </c>
      <c r="M569">
        <f t="shared" si="25"/>
        <v>23.103867585991857</v>
      </c>
      <c r="N569">
        <f t="shared" si="26"/>
        <v>-0.10882966905053537</v>
      </c>
    </row>
    <row r="570" spans="6:14" x14ac:dyDescent="0.35">
      <c r="F570">
        <v>564</v>
      </c>
      <c r="G570">
        <v>2.27424247060137</v>
      </c>
      <c r="H570">
        <v>1.65248326629666</v>
      </c>
      <c r="I570">
        <v>2.6233381450303499</v>
      </c>
      <c r="J570">
        <v>1.3522779136565499</v>
      </c>
      <c r="K570">
        <v>1.63757724208813</v>
      </c>
      <c r="L570" s="2">
        <f t="shared" si="24"/>
        <v>0.18107762779513537</v>
      </c>
      <c r="M570">
        <f t="shared" si="25"/>
        <v>18.107762779513536</v>
      </c>
      <c r="N570">
        <f t="shared" si="26"/>
        <v>-0.17581108751025012</v>
      </c>
    </row>
    <row r="571" spans="6:14" x14ac:dyDescent="0.35">
      <c r="F571">
        <v>565</v>
      </c>
      <c r="G571">
        <v>1.6593214537871499</v>
      </c>
      <c r="H571">
        <v>1.6122921089573601</v>
      </c>
      <c r="I571">
        <v>1.13779089334707</v>
      </c>
      <c r="J571">
        <v>1.2317577216121101</v>
      </c>
      <c r="K571">
        <v>1.1411904151613099</v>
      </c>
      <c r="L571" s="2">
        <f t="shared" si="24"/>
        <v>6.9627939456130106E-2</v>
      </c>
      <c r="M571">
        <f t="shared" si="25"/>
        <v>6.9627939456130106</v>
      </c>
      <c r="N571">
        <f t="shared" si="26"/>
        <v>-0.51251350413815722</v>
      </c>
    </row>
    <row r="572" spans="6:14" x14ac:dyDescent="0.35">
      <c r="F572">
        <v>566</v>
      </c>
      <c r="G572">
        <v>0.96585187785668503</v>
      </c>
      <c r="H572">
        <v>1.15986295305389</v>
      </c>
      <c r="I572">
        <v>1.1386775320332301</v>
      </c>
      <c r="J572">
        <v>1.2058821352867299</v>
      </c>
      <c r="K572">
        <v>1.6579421601914801</v>
      </c>
      <c r="L572" s="2">
        <f t="shared" si="24"/>
        <v>1.7867814754207512E-2</v>
      </c>
      <c r="M572">
        <f t="shared" si="25"/>
        <v>1.7867814754207512</v>
      </c>
      <c r="N572">
        <f t="shared" si="26"/>
        <v>-0.8423741357871779</v>
      </c>
    </row>
    <row r="573" spans="6:14" x14ac:dyDescent="0.35">
      <c r="F573">
        <v>567</v>
      </c>
      <c r="G573">
        <v>0.27620510901172102</v>
      </c>
      <c r="H573">
        <v>4.8794031205952502</v>
      </c>
      <c r="I573">
        <v>0.48794136961794199</v>
      </c>
      <c r="J573">
        <v>1.22444024660827</v>
      </c>
      <c r="K573">
        <v>1.5177575648755599</v>
      </c>
      <c r="L573" s="2">
        <f t="shared" si="24"/>
        <v>7.4264157780561169E-2</v>
      </c>
      <c r="M573">
        <f t="shared" si="25"/>
        <v>7.4264157780561169</v>
      </c>
      <c r="N573">
        <f t="shared" si="26"/>
        <v>-0.49020288885257263</v>
      </c>
    </row>
    <row r="574" spans="6:14" x14ac:dyDescent="0.35">
      <c r="F574">
        <v>568</v>
      </c>
      <c r="G574">
        <v>1.4781751273927899</v>
      </c>
      <c r="H574">
        <v>2.9619836387310898</v>
      </c>
      <c r="I574">
        <v>1.3659957834780501</v>
      </c>
      <c r="J574">
        <v>1.2977946880970701</v>
      </c>
      <c r="K574">
        <v>1.3557437081060399</v>
      </c>
      <c r="L574" s="2">
        <f t="shared" si="24"/>
        <v>0.12025816091764985</v>
      </c>
      <c r="M574">
        <f t="shared" si="25"/>
        <v>12.025816091764984</v>
      </c>
      <c r="N574">
        <f t="shared" si="26"/>
        <v>-0.31522193117769981</v>
      </c>
    </row>
    <row r="575" spans="6:14" x14ac:dyDescent="0.35">
      <c r="F575">
        <v>569</v>
      </c>
      <c r="G575">
        <v>3.1155339477300998</v>
      </c>
      <c r="H575">
        <v>0.69166715434993897</v>
      </c>
      <c r="I575">
        <v>3.6642685368842298</v>
      </c>
      <c r="J575">
        <v>1.3729247614734701</v>
      </c>
      <c r="K575">
        <v>0.99784057186745501</v>
      </c>
      <c r="L575" s="2">
        <f t="shared" si="24"/>
        <v>0.23059502885223027</v>
      </c>
      <c r="M575">
        <f t="shared" si="25"/>
        <v>23.059502885223026</v>
      </c>
      <c r="N575">
        <f t="shared" si="26"/>
        <v>-0.10929416428102814</v>
      </c>
    </row>
    <row r="576" spans="6:14" x14ac:dyDescent="0.35">
      <c r="F576">
        <v>570</v>
      </c>
      <c r="G576">
        <v>1.5986384090644501</v>
      </c>
      <c r="H576">
        <v>2.6164732136269602</v>
      </c>
      <c r="I576">
        <v>1.3041440643645199</v>
      </c>
      <c r="J576">
        <v>1.2436641643442901</v>
      </c>
      <c r="K576">
        <v>1.2365826310035399</v>
      </c>
      <c r="L576" s="2">
        <f t="shared" si="24"/>
        <v>0.11082481900752139</v>
      </c>
      <c r="M576">
        <f t="shared" si="25"/>
        <v>11.082481900752139</v>
      </c>
      <c r="N576">
        <f t="shared" si="26"/>
        <v>-0.34510096159004128</v>
      </c>
    </row>
    <row r="577" spans="6:14" x14ac:dyDescent="0.35">
      <c r="F577">
        <v>571</v>
      </c>
      <c r="G577">
        <v>3.2330930866226502</v>
      </c>
      <c r="H577">
        <v>0.83851243094839301</v>
      </c>
      <c r="I577">
        <v>2.2099555841655798</v>
      </c>
      <c r="J577">
        <v>1.2179967194682699</v>
      </c>
      <c r="K577">
        <v>1.45957498789163</v>
      </c>
      <c r="L577" s="2">
        <f t="shared" si="24"/>
        <v>0.17054842978246598</v>
      </c>
      <c r="M577">
        <f t="shared" si="25"/>
        <v>17.054842978246597</v>
      </c>
      <c r="N577">
        <f t="shared" si="26"/>
        <v>-0.19451131828662915</v>
      </c>
    </row>
    <row r="578" spans="6:14" x14ac:dyDescent="0.35">
      <c r="F578">
        <v>572</v>
      </c>
      <c r="G578">
        <v>1.12812665756667</v>
      </c>
      <c r="H578">
        <v>1.4681466363634801</v>
      </c>
      <c r="I578">
        <v>1.52016773962992</v>
      </c>
      <c r="J578">
        <v>1.19201113715575</v>
      </c>
      <c r="K578">
        <v>1.2131257150483701</v>
      </c>
      <c r="L578" s="2">
        <f t="shared" si="24"/>
        <v>6.8494516917193549E-2</v>
      </c>
      <c r="M578">
        <f t="shared" si="25"/>
        <v>6.8494516917193549</v>
      </c>
      <c r="N578">
        <f t="shared" si="26"/>
        <v>-0.51812053931917279</v>
      </c>
    </row>
    <row r="579" spans="6:14" x14ac:dyDescent="0.35">
      <c r="F579">
        <v>573</v>
      </c>
      <c r="G579">
        <v>2.9539786224559301</v>
      </c>
      <c r="H579">
        <v>3.92859080346292</v>
      </c>
      <c r="I579">
        <v>2.0599166261067401</v>
      </c>
      <c r="J579">
        <v>1.51920879644011</v>
      </c>
      <c r="K579">
        <v>1.22917284557666</v>
      </c>
      <c r="L579" s="2">
        <f t="shared" si="24"/>
        <v>0.22434306688589167</v>
      </c>
      <c r="M579">
        <f t="shared" si="25"/>
        <v>22.434306688589167</v>
      </c>
      <c r="N579">
        <f t="shared" si="26"/>
        <v>-0.1160547238135738</v>
      </c>
    </row>
    <row r="580" spans="6:14" x14ac:dyDescent="0.35">
      <c r="F580">
        <v>574</v>
      </c>
      <c r="G580">
        <v>0.96115542895042805</v>
      </c>
      <c r="H580">
        <v>3.08368670045745</v>
      </c>
      <c r="I580">
        <v>1.2518248498955</v>
      </c>
      <c r="J580">
        <v>1.3665367815259799</v>
      </c>
      <c r="K580">
        <v>0.98627742048082101</v>
      </c>
      <c r="L580" s="2">
        <f t="shared" si="24"/>
        <v>9.6556636164885523E-2</v>
      </c>
      <c r="M580">
        <f t="shared" si="25"/>
        <v>9.6556636164885532</v>
      </c>
      <c r="N580">
        <f t="shared" si="26"/>
        <v>-0.3957614266697943</v>
      </c>
    </row>
    <row r="581" spans="6:14" x14ac:dyDescent="0.35">
      <c r="F581">
        <v>575</v>
      </c>
      <c r="G581">
        <v>2.0828703598786902</v>
      </c>
      <c r="H581">
        <v>1.19803242042236</v>
      </c>
      <c r="I581">
        <v>1.4699784566426699</v>
      </c>
      <c r="J581">
        <v>1.14039952937557</v>
      </c>
      <c r="K581">
        <v>1.44748949051938</v>
      </c>
      <c r="L581" s="2">
        <f t="shared" si="24"/>
        <v>9.6959009158658294E-2</v>
      </c>
      <c r="M581">
        <f t="shared" si="25"/>
        <v>9.6959009158658294</v>
      </c>
      <c r="N581">
        <f t="shared" si="26"/>
        <v>-0.39423563584803561</v>
      </c>
    </row>
    <row r="582" spans="6:14" x14ac:dyDescent="0.35">
      <c r="F582">
        <v>576</v>
      </c>
      <c r="G582">
        <v>1.0668995074321099</v>
      </c>
      <c r="H582">
        <v>1.1344392730113999</v>
      </c>
      <c r="I582">
        <v>1.4936578140680301</v>
      </c>
      <c r="J582">
        <v>1.2835145012048199</v>
      </c>
      <c r="K582">
        <v>2.20348129927349</v>
      </c>
      <c r="L582" s="2">
        <f t="shared" si="24"/>
        <v>5.1537649617670711E-2</v>
      </c>
      <c r="M582">
        <f t="shared" si="25"/>
        <v>5.1537649617670711</v>
      </c>
      <c r="N582">
        <f t="shared" si="26"/>
        <v>-0.60971634611681891</v>
      </c>
    </row>
    <row r="583" spans="6:14" x14ac:dyDescent="0.35">
      <c r="F583">
        <v>577</v>
      </c>
      <c r="G583">
        <v>1.3252919733647499</v>
      </c>
      <c r="H583">
        <v>1.0842552113742401</v>
      </c>
      <c r="I583">
        <v>2.1890975045859502</v>
      </c>
      <c r="J583">
        <v>1.2425743918985801</v>
      </c>
      <c r="K583">
        <v>1.11554063977753</v>
      </c>
      <c r="L583" s="2">
        <f t="shared" si="24"/>
        <v>0.10954548243518403</v>
      </c>
      <c r="M583">
        <f t="shared" si="25"/>
        <v>10.954548243518403</v>
      </c>
      <c r="N583">
        <f t="shared" si="26"/>
        <v>-0.34936549842014747</v>
      </c>
    </row>
    <row r="584" spans="6:14" x14ac:dyDescent="0.35">
      <c r="F584">
        <v>578</v>
      </c>
      <c r="G584">
        <v>1.9985033308526801</v>
      </c>
      <c r="H584">
        <v>6.4704755073564799</v>
      </c>
      <c r="I584">
        <v>1.9985959532737401</v>
      </c>
      <c r="J584">
        <v>1.38571887579733</v>
      </c>
      <c r="K584">
        <v>1.03561843997601</v>
      </c>
      <c r="L584" s="2">
        <f t="shared" ref="L584:L647" si="27">SUMPRODUCT($G$3:$K$3,G584:K584)^(1/5)-1</f>
        <v>0.24756613460950905</v>
      </c>
      <c r="M584">
        <f t="shared" ref="M584:M647" si="28">100*L584</f>
        <v>24.756613460950906</v>
      </c>
      <c r="N584">
        <f t="shared" ref="N584:N647" si="29">-EXP(-0.096*M584)</f>
        <v>-9.2862544783223061E-2</v>
      </c>
    </row>
    <row r="585" spans="6:14" x14ac:dyDescent="0.35">
      <c r="F585">
        <v>579</v>
      </c>
      <c r="G585">
        <v>1.3836858905710301</v>
      </c>
      <c r="H585">
        <v>3.4025710791301398</v>
      </c>
      <c r="I585">
        <v>0.93603515652091496</v>
      </c>
      <c r="J585">
        <v>1.2515356912274</v>
      </c>
      <c r="K585">
        <v>1.43743023913303</v>
      </c>
      <c r="L585" s="2">
        <f t="shared" si="27"/>
        <v>0.10299473537326276</v>
      </c>
      <c r="M585">
        <f t="shared" si="28"/>
        <v>10.299473537326275</v>
      </c>
      <c r="N585">
        <f t="shared" si="29"/>
        <v>-0.37204165335856676</v>
      </c>
    </row>
    <row r="586" spans="6:14" x14ac:dyDescent="0.35">
      <c r="F586">
        <v>580</v>
      </c>
      <c r="G586">
        <v>1.9164259344963499</v>
      </c>
      <c r="H586">
        <v>1.1141085670967701</v>
      </c>
      <c r="I586">
        <v>2.7192573673481002</v>
      </c>
      <c r="J586">
        <v>1.36726790227225</v>
      </c>
      <c r="K586">
        <v>1.3013249363652499</v>
      </c>
      <c r="L586" s="2">
        <f t="shared" si="27"/>
        <v>0.16163923564766702</v>
      </c>
      <c r="M586">
        <f t="shared" si="28"/>
        <v>16.163923564766701</v>
      </c>
      <c r="N586">
        <f t="shared" si="29"/>
        <v>-0.21187969067411525</v>
      </c>
    </row>
    <row r="587" spans="6:14" x14ac:dyDescent="0.35">
      <c r="F587">
        <v>581</v>
      </c>
      <c r="G587">
        <v>0.724382573021632</v>
      </c>
      <c r="H587">
        <v>1.42108750314236</v>
      </c>
      <c r="I587">
        <v>0.77317397692332701</v>
      </c>
      <c r="J587">
        <v>1.1941606786558201</v>
      </c>
      <c r="K587">
        <v>1.6317889126909899</v>
      </c>
      <c r="L587" s="2">
        <f t="shared" si="27"/>
        <v>-1.9312006259268544E-2</v>
      </c>
      <c r="M587">
        <f t="shared" si="28"/>
        <v>-1.9312006259268544</v>
      </c>
      <c r="N587">
        <f t="shared" si="29"/>
        <v>-1.2036941183575169</v>
      </c>
    </row>
    <row r="588" spans="6:14" x14ac:dyDescent="0.35">
      <c r="F588">
        <v>582</v>
      </c>
      <c r="G588">
        <v>1.5189721995669201</v>
      </c>
      <c r="H588">
        <v>1.97162951345273</v>
      </c>
      <c r="I588">
        <v>2.72966488521946</v>
      </c>
      <c r="J588">
        <v>1.3916960694471101</v>
      </c>
      <c r="K588">
        <v>1.8860403835127399</v>
      </c>
      <c r="L588" s="2">
        <f t="shared" si="27"/>
        <v>0.170732703656433</v>
      </c>
      <c r="M588">
        <f t="shared" si="28"/>
        <v>17.0732703656433</v>
      </c>
      <c r="N588">
        <f t="shared" si="29"/>
        <v>-0.19416752626549594</v>
      </c>
    </row>
    <row r="589" spans="6:14" x14ac:dyDescent="0.35">
      <c r="F589">
        <v>583</v>
      </c>
      <c r="G589">
        <v>4.3385929304468496</v>
      </c>
      <c r="H589">
        <v>0.60672780562809403</v>
      </c>
      <c r="I589">
        <v>2.9827543605156799</v>
      </c>
      <c r="J589">
        <v>1.19432166734687</v>
      </c>
      <c r="K589">
        <v>1.3395899902942501</v>
      </c>
      <c r="L589" s="2">
        <f t="shared" si="27"/>
        <v>0.23202036459236597</v>
      </c>
      <c r="M589">
        <f t="shared" si="28"/>
        <v>23.202036459236595</v>
      </c>
      <c r="N589">
        <f t="shared" si="29"/>
        <v>-0.1078088529448316</v>
      </c>
    </row>
    <row r="590" spans="6:14" x14ac:dyDescent="0.35">
      <c r="F590">
        <v>584</v>
      </c>
      <c r="G590">
        <v>2.7359637637037699</v>
      </c>
      <c r="H590">
        <v>2.21186822852864</v>
      </c>
      <c r="I590">
        <v>1.6095148173716201</v>
      </c>
      <c r="J590">
        <v>1.45566155444666</v>
      </c>
      <c r="K590">
        <v>1.48023775549846</v>
      </c>
      <c r="L590" s="2">
        <f t="shared" si="27"/>
        <v>0.1576768329311784</v>
      </c>
      <c r="M590">
        <f t="shared" si="28"/>
        <v>15.767683293117841</v>
      </c>
      <c r="N590">
        <f t="shared" si="29"/>
        <v>-0.22009465038273418</v>
      </c>
    </row>
    <row r="591" spans="6:14" x14ac:dyDescent="0.35">
      <c r="F591">
        <v>585</v>
      </c>
      <c r="G591">
        <v>3.0736923283230899</v>
      </c>
      <c r="H591">
        <v>2.0326906119232699</v>
      </c>
      <c r="I591">
        <v>2.4269691102732001</v>
      </c>
      <c r="J591">
        <v>1.1334314453946599</v>
      </c>
      <c r="K591">
        <v>1.20542987032626</v>
      </c>
      <c r="L591" s="2">
        <f t="shared" si="27"/>
        <v>0.20373932392418159</v>
      </c>
      <c r="M591">
        <f t="shared" si="28"/>
        <v>20.373932392418158</v>
      </c>
      <c r="N591">
        <f t="shared" si="29"/>
        <v>-0.14143747820677957</v>
      </c>
    </row>
    <row r="592" spans="6:14" x14ac:dyDescent="0.35">
      <c r="F592">
        <v>586</v>
      </c>
      <c r="G592">
        <v>0.80226456814559499</v>
      </c>
      <c r="H592">
        <v>1.14760902144794</v>
      </c>
      <c r="I592">
        <v>1.0884907451338</v>
      </c>
      <c r="J592">
        <v>1.3644260593592199</v>
      </c>
      <c r="K592">
        <v>1.63132539202824</v>
      </c>
      <c r="L592" s="2">
        <f t="shared" si="27"/>
        <v>3.5077302715706971E-3</v>
      </c>
      <c r="M592">
        <f t="shared" si="28"/>
        <v>0.35077302715706971</v>
      </c>
      <c r="N592">
        <f t="shared" si="29"/>
        <v>-0.96688645468212375</v>
      </c>
    </row>
    <row r="593" spans="6:14" x14ac:dyDescent="0.35">
      <c r="F593">
        <v>587</v>
      </c>
      <c r="G593">
        <v>0.86017726311355103</v>
      </c>
      <c r="H593">
        <v>3.4053892802866299</v>
      </c>
      <c r="I593">
        <v>0.787933637377357</v>
      </c>
      <c r="J593">
        <v>1.31694589813884</v>
      </c>
      <c r="K593">
        <v>1.17768776225607</v>
      </c>
      <c r="L593" s="2">
        <f t="shared" si="27"/>
        <v>7.0883361303193837E-2</v>
      </c>
      <c r="M593">
        <f t="shared" si="28"/>
        <v>7.0883361303193837</v>
      </c>
      <c r="N593">
        <f t="shared" si="29"/>
        <v>-0.50637373859542933</v>
      </c>
    </row>
    <row r="594" spans="6:14" x14ac:dyDescent="0.35">
      <c r="F594">
        <v>588</v>
      </c>
      <c r="G594">
        <v>1.65244355188476</v>
      </c>
      <c r="H594">
        <v>1.88814548442147</v>
      </c>
      <c r="I594">
        <v>1.9046231961770199</v>
      </c>
      <c r="J594">
        <v>1.2209478489980401</v>
      </c>
      <c r="K594">
        <v>1.4310486774454501</v>
      </c>
      <c r="L594" s="2">
        <f t="shared" si="27"/>
        <v>0.12804170128410619</v>
      </c>
      <c r="M594">
        <f t="shared" si="28"/>
        <v>12.804170128410618</v>
      </c>
      <c r="N594">
        <f t="shared" si="29"/>
        <v>-0.29252640808701375</v>
      </c>
    </row>
    <row r="595" spans="6:14" x14ac:dyDescent="0.35">
      <c r="F595">
        <v>589</v>
      </c>
      <c r="G595">
        <v>1.1069008461311001</v>
      </c>
      <c r="H595">
        <v>0.94587217540292001</v>
      </c>
      <c r="I595">
        <v>1.7077674829695499</v>
      </c>
      <c r="J595">
        <v>1.2349525545193201</v>
      </c>
      <c r="K595">
        <v>1.28661719403667</v>
      </c>
      <c r="L595" s="2">
        <f t="shared" si="27"/>
        <v>6.2844396585958862E-2</v>
      </c>
      <c r="M595">
        <f t="shared" si="28"/>
        <v>6.2844396585958862</v>
      </c>
      <c r="N595">
        <f t="shared" si="29"/>
        <v>-0.54700014732623792</v>
      </c>
    </row>
    <row r="596" spans="6:14" x14ac:dyDescent="0.35">
      <c r="F596">
        <v>590</v>
      </c>
      <c r="G596">
        <v>2.7491252627400802</v>
      </c>
      <c r="H596">
        <v>2.0855125263244898</v>
      </c>
      <c r="I596">
        <v>1.57479029651028</v>
      </c>
      <c r="J596">
        <v>1.43349517716276</v>
      </c>
      <c r="K596">
        <v>1.77743421724129</v>
      </c>
      <c r="L596" s="2">
        <f t="shared" si="27"/>
        <v>0.15300896782698725</v>
      </c>
      <c r="M596">
        <f t="shared" si="28"/>
        <v>15.300896782698725</v>
      </c>
      <c r="N596">
        <f t="shared" si="29"/>
        <v>-0.23018174391996499</v>
      </c>
    </row>
    <row r="597" spans="6:14" x14ac:dyDescent="0.35">
      <c r="F597">
        <v>591</v>
      </c>
      <c r="G597">
        <v>1.85419363168312</v>
      </c>
      <c r="H597">
        <v>1.8170976751121699</v>
      </c>
      <c r="I597">
        <v>1.53911193163375</v>
      </c>
      <c r="J597">
        <v>1.2172338938620599</v>
      </c>
      <c r="K597">
        <v>2.1858655434372398</v>
      </c>
      <c r="L597" s="2">
        <f t="shared" si="27"/>
        <v>0.11138629716601556</v>
      </c>
      <c r="M597">
        <f t="shared" si="28"/>
        <v>11.138629716601557</v>
      </c>
      <c r="N597">
        <f t="shared" si="29"/>
        <v>-0.34324580603933236</v>
      </c>
    </row>
    <row r="598" spans="6:14" x14ac:dyDescent="0.35">
      <c r="F598">
        <v>592</v>
      </c>
      <c r="G598">
        <v>2.1261839238558502</v>
      </c>
      <c r="H598">
        <v>0.851661537860264</v>
      </c>
      <c r="I598">
        <v>2.4122977041123002</v>
      </c>
      <c r="J598">
        <v>1.3921723885269901</v>
      </c>
      <c r="K598">
        <v>1.0228797443923601</v>
      </c>
      <c r="L598" s="2">
        <f t="shared" si="27"/>
        <v>0.14531826479938981</v>
      </c>
      <c r="M598">
        <f t="shared" si="28"/>
        <v>14.531826479938982</v>
      </c>
      <c r="N598">
        <f t="shared" si="29"/>
        <v>-0.24781932115247293</v>
      </c>
    </row>
    <row r="599" spans="6:14" x14ac:dyDescent="0.35">
      <c r="F599">
        <v>593</v>
      </c>
      <c r="G599">
        <v>1.9609573908145199</v>
      </c>
      <c r="H599">
        <v>2.0579631903812001</v>
      </c>
      <c r="I599">
        <v>2.16448202396053</v>
      </c>
      <c r="J599">
        <v>1.21744148003387</v>
      </c>
      <c r="K599">
        <v>1.9904334649775099</v>
      </c>
      <c r="L599" s="2">
        <f t="shared" si="27"/>
        <v>0.15775711217364008</v>
      </c>
      <c r="M599">
        <f t="shared" si="28"/>
        <v>15.775711217364009</v>
      </c>
      <c r="N599">
        <f t="shared" si="29"/>
        <v>-0.2199250930231163</v>
      </c>
    </row>
    <row r="600" spans="6:14" x14ac:dyDescent="0.35">
      <c r="F600">
        <v>594</v>
      </c>
      <c r="G600">
        <v>2.9112618421279701</v>
      </c>
      <c r="H600">
        <v>1.52729116214148</v>
      </c>
      <c r="I600">
        <v>3.4142118377591801</v>
      </c>
      <c r="J600">
        <v>1.2556806130996601</v>
      </c>
      <c r="K600">
        <v>1.6177006510746701</v>
      </c>
      <c r="L600" s="2">
        <f t="shared" si="27"/>
        <v>0.2316350264787741</v>
      </c>
      <c r="M600">
        <f t="shared" si="28"/>
        <v>23.163502647877408</v>
      </c>
      <c r="N600">
        <f t="shared" si="29"/>
        <v>-0.10820840296229135</v>
      </c>
    </row>
    <row r="601" spans="6:14" x14ac:dyDescent="0.35">
      <c r="F601">
        <v>595</v>
      </c>
      <c r="G601">
        <v>1.7972128585592</v>
      </c>
      <c r="H601">
        <v>0.83826761561040097</v>
      </c>
      <c r="I601">
        <v>2.4880825559731599</v>
      </c>
      <c r="J601">
        <v>1.25316091088855</v>
      </c>
      <c r="K601">
        <v>0.97252807609682101</v>
      </c>
      <c r="L601" s="2">
        <f t="shared" si="27"/>
        <v>0.1377900480320009</v>
      </c>
      <c r="M601">
        <f t="shared" si="28"/>
        <v>13.77900480320009</v>
      </c>
      <c r="N601">
        <f t="shared" si="29"/>
        <v>-0.26639250872652692</v>
      </c>
    </row>
    <row r="602" spans="6:14" x14ac:dyDescent="0.35">
      <c r="F602">
        <v>596</v>
      </c>
      <c r="G602">
        <v>0.80378290509749395</v>
      </c>
      <c r="H602">
        <v>1.0071584179062401</v>
      </c>
      <c r="I602">
        <v>0.93242320376773502</v>
      </c>
      <c r="J602">
        <v>1.1256182509520301</v>
      </c>
      <c r="K602">
        <v>1.4453085700096</v>
      </c>
      <c r="L602" s="2">
        <f t="shared" si="27"/>
        <v>-1.833726505685418E-2</v>
      </c>
      <c r="M602">
        <f t="shared" si="28"/>
        <v>-1.833726505685418</v>
      </c>
      <c r="N602">
        <f t="shared" si="29"/>
        <v>-1.1924830675330025</v>
      </c>
    </row>
    <row r="603" spans="6:14" x14ac:dyDescent="0.35">
      <c r="F603">
        <v>597</v>
      </c>
      <c r="G603">
        <v>2.0208432123198699</v>
      </c>
      <c r="H603">
        <v>1.4509102518687</v>
      </c>
      <c r="I603">
        <v>1.2561629907198899</v>
      </c>
      <c r="J603">
        <v>1.2476115444781</v>
      </c>
      <c r="K603">
        <v>1.62596841678856</v>
      </c>
      <c r="L603" s="2">
        <f t="shared" si="27"/>
        <v>8.8222160095007274E-2</v>
      </c>
      <c r="M603">
        <f t="shared" si="28"/>
        <v>8.8222160095007283</v>
      </c>
      <c r="N603">
        <f t="shared" si="29"/>
        <v>-0.42872793863178138</v>
      </c>
    </row>
    <row r="604" spans="6:14" x14ac:dyDescent="0.35">
      <c r="F604">
        <v>598</v>
      </c>
      <c r="G604">
        <v>2.2624338117743199</v>
      </c>
      <c r="H604">
        <v>2.27283432686751</v>
      </c>
      <c r="I604">
        <v>2.2935351071430801</v>
      </c>
      <c r="J604">
        <v>1.1963320984442001</v>
      </c>
      <c r="K604">
        <v>1.18017204113347</v>
      </c>
      <c r="L604" s="2">
        <f t="shared" si="27"/>
        <v>0.17916038484629104</v>
      </c>
      <c r="M604">
        <f t="shared" si="28"/>
        <v>17.916038484629105</v>
      </c>
      <c r="N604">
        <f t="shared" si="29"/>
        <v>-0.17907694690632392</v>
      </c>
    </row>
    <row r="605" spans="6:14" x14ac:dyDescent="0.35">
      <c r="F605">
        <v>599</v>
      </c>
      <c r="G605">
        <v>1.1867898210208301</v>
      </c>
      <c r="H605">
        <v>0.424505406882078</v>
      </c>
      <c r="I605">
        <v>1.6810903210721</v>
      </c>
      <c r="J605">
        <v>1.0915229937917701</v>
      </c>
      <c r="K605">
        <v>1.07435343500372</v>
      </c>
      <c r="L605" s="2">
        <f t="shared" si="27"/>
        <v>4.5267248831358797E-2</v>
      </c>
      <c r="M605">
        <f t="shared" si="28"/>
        <v>4.5267248831358797</v>
      </c>
      <c r="N605">
        <f t="shared" si="29"/>
        <v>-0.64754590719355476</v>
      </c>
    </row>
    <row r="606" spans="6:14" x14ac:dyDescent="0.35">
      <c r="F606">
        <v>600</v>
      </c>
      <c r="G606">
        <v>0.78058980845207204</v>
      </c>
      <c r="H606">
        <v>2.4989774575476802</v>
      </c>
      <c r="I606">
        <v>1.0400664548438401</v>
      </c>
      <c r="J606">
        <v>1.4120485465616299</v>
      </c>
      <c r="K606">
        <v>1.7184738203302199</v>
      </c>
      <c r="L606" s="2">
        <f t="shared" si="27"/>
        <v>5.347292712016305E-2</v>
      </c>
      <c r="M606">
        <f t="shared" si="28"/>
        <v>5.347292712016305</v>
      </c>
      <c r="N606">
        <f t="shared" si="29"/>
        <v>-0.59849320923640592</v>
      </c>
    </row>
    <row r="607" spans="6:14" x14ac:dyDescent="0.35">
      <c r="F607">
        <v>601</v>
      </c>
      <c r="G607">
        <v>1.3247731193813701</v>
      </c>
      <c r="H607">
        <v>1.0385717651121</v>
      </c>
      <c r="I607">
        <v>1.89436096286219</v>
      </c>
      <c r="J607">
        <v>1.29957790369126</v>
      </c>
      <c r="K607">
        <v>1.36680567944481</v>
      </c>
      <c r="L607" s="2">
        <f t="shared" si="27"/>
        <v>8.8860406392333058E-2</v>
      </c>
      <c r="M607">
        <f t="shared" si="28"/>
        <v>8.8860406392333058</v>
      </c>
      <c r="N607">
        <f t="shared" si="29"/>
        <v>-0.42610908331733172</v>
      </c>
    </row>
    <row r="608" spans="6:14" x14ac:dyDescent="0.35">
      <c r="F608">
        <v>602</v>
      </c>
      <c r="G608">
        <v>1.7121146164929399</v>
      </c>
      <c r="H608">
        <v>1.12216587045551</v>
      </c>
      <c r="I608">
        <v>1.12061185029359</v>
      </c>
      <c r="J608">
        <v>1.47902310554897</v>
      </c>
      <c r="K608">
        <v>1.3669521454907501</v>
      </c>
      <c r="L608" s="2">
        <f t="shared" si="27"/>
        <v>5.3111379761425992E-2</v>
      </c>
      <c r="M608">
        <f t="shared" si="28"/>
        <v>5.3111379761425992</v>
      </c>
      <c r="N608">
        <f t="shared" si="29"/>
        <v>-0.6005741013189736</v>
      </c>
    </row>
    <row r="609" spans="6:14" x14ac:dyDescent="0.35">
      <c r="F609">
        <v>603</v>
      </c>
      <c r="G609">
        <v>0.76254519913548602</v>
      </c>
      <c r="H609">
        <v>2.6892100270054198</v>
      </c>
      <c r="I609">
        <v>0.80695878670410903</v>
      </c>
      <c r="J609">
        <v>1.2411864529722401</v>
      </c>
      <c r="K609">
        <v>1.36632130278432</v>
      </c>
      <c r="L609" s="2">
        <f t="shared" si="27"/>
        <v>4.1373467552681786E-2</v>
      </c>
      <c r="M609">
        <f t="shared" si="28"/>
        <v>4.1373467552681786</v>
      </c>
      <c r="N609">
        <f t="shared" si="29"/>
        <v>-0.6722094614062023</v>
      </c>
    </row>
    <row r="610" spans="6:14" x14ac:dyDescent="0.35">
      <c r="F610">
        <v>604</v>
      </c>
      <c r="G610">
        <v>2.0230608760920101</v>
      </c>
      <c r="H610">
        <v>1.7572094791884001</v>
      </c>
      <c r="I610">
        <v>1.84656581327415</v>
      </c>
      <c r="J610">
        <v>1.3974930508888599</v>
      </c>
      <c r="K610">
        <v>1.54193607784327</v>
      </c>
      <c r="L610" s="2">
        <f t="shared" si="27"/>
        <v>0.13434511337457367</v>
      </c>
      <c r="M610">
        <f t="shared" si="28"/>
        <v>13.434511337457366</v>
      </c>
      <c r="N610">
        <f t="shared" si="29"/>
        <v>-0.2753497728026793</v>
      </c>
    </row>
    <row r="611" spans="6:14" x14ac:dyDescent="0.35">
      <c r="F611">
        <v>605</v>
      </c>
      <c r="G611">
        <v>2.16886965744103</v>
      </c>
      <c r="H611">
        <v>1.1593070354100099</v>
      </c>
      <c r="I611">
        <v>2.1898424456073502</v>
      </c>
      <c r="J611">
        <v>1.2365459701636099</v>
      </c>
      <c r="K611">
        <v>1.1525120915401199</v>
      </c>
      <c r="L611" s="2">
        <f t="shared" si="27"/>
        <v>0.14263571887874993</v>
      </c>
      <c r="M611">
        <f t="shared" si="28"/>
        <v>14.263571887874992</v>
      </c>
      <c r="N611">
        <f t="shared" si="29"/>
        <v>-0.2542841589557952</v>
      </c>
    </row>
    <row r="612" spans="6:14" x14ac:dyDescent="0.35">
      <c r="F612">
        <v>606</v>
      </c>
      <c r="G612">
        <v>3.0116684944435299</v>
      </c>
      <c r="H612">
        <v>3.8307264564948702</v>
      </c>
      <c r="I612">
        <v>1.27135000254861</v>
      </c>
      <c r="J612">
        <v>1.21795634097279</v>
      </c>
      <c r="K612">
        <v>1.2611842003812701</v>
      </c>
      <c r="L612" s="2">
        <f t="shared" si="27"/>
        <v>0.18837565891876529</v>
      </c>
      <c r="M612">
        <f t="shared" si="28"/>
        <v>18.83756589187653</v>
      </c>
      <c r="N612">
        <f t="shared" si="29"/>
        <v>-0.16391515614235594</v>
      </c>
    </row>
    <row r="613" spans="6:14" x14ac:dyDescent="0.35">
      <c r="F613">
        <v>607</v>
      </c>
      <c r="G613">
        <v>1.3480658178000799</v>
      </c>
      <c r="H613">
        <v>1.4204906483198401</v>
      </c>
      <c r="I613">
        <v>0.94871183035168605</v>
      </c>
      <c r="J613">
        <v>1.2447209244783799</v>
      </c>
      <c r="K613">
        <v>1.3600833876199201</v>
      </c>
      <c r="L613" s="2">
        <f t="shared" si="27"/>
        <v>3.2674475000847858E-2</v>
      </c>
      <c r="M613">
        <f t="shared" si="28"/>
        <v>3.2674475000847858</v>
      </c>
      <c r="N613">
        <f t="shared" si="29"/>
        <v>-0.73075651465260483</v>
      </c>
    </row>
    <row r="614" spans="6:14" x14ac:dyDescent="0.35">
      <c r="F614">
        <v>608</v>
      </c>
      <c r="G614">
        <v>2.4115697703049102</v>
      </c>
      <c r="H614">
        <v>1.6275343274040901</v>
      </c>
      <c r="I614">
        <v>2.3115437490370798</v>
      </c>
      <c r="J614">
        <v>1.19490990814926</v>
      </c>
      <c r="K614">
        <v>1.08049723443985</v>
      </c>
      <c r="L614" s="2">
        <f t="shared" si="27"/>
        <v>0.16914597246634155</v>
      </c>
      <c r="M614">
        <f t="shared" si="28"/>
        <v>16.914597246634155</v>
      </c>
      <c r="N614">
        <f t="shared" si="29"/>
        <v>-0.19714784772157501</v>
      </c>
    </row>
    <row r="615" spans="6:14" x14ac:dyDescent="0.35">
      <c r="F615">
        <v>609</v>
      </c>
      <c r="G615">
        <v>2.4856482932699402</v>
      </c>
      <c r="H615">
        <v>2.63153124754625</v>
      </c>
      <c r="I615">
        <v>2.4355531568803799</v>
      </c>
      <c r="J615">
        <v>1.2812577517246999</v>
      </c>
      <c r="K615">
        <v>1.0503112162892401</v>
      </c>
      <c r="L615" s="2">
        <f t="shared" si="27"/>
        <v>0.20066058245493634</v>
      </c>
      <c r="M615">
        <f t="shared" si="28"/>
        <v>20.066058245493636</v>
      </c>
      <c r="N615">
        <f t="shared" si="29"/>
        <v>-0.14568018239080338</v>
      </c>
    </row>
    <row r="616" spans="6:14" x14ac:dyDescent="0.35">
      <c r="F616">
        <v>610</v>
      </c>
      <c r="G616">
        <v>2.9559045752242001</v>
      </c>
      <c r="H616">
        <v>0.99994680807710401</v>
      </c>
      <c r="I616">
        <v>3.8113458246379901</v>
      </c>
      <c r="J616">
        <v>1.2642918506879699</v>
      </c>
      <c r="K616">
        <v>1.44990181102217</v>
      </c>
      <c r="L616" s="2">
        <f t="shared" si="27"/>
        <v>0.23864996948041117</v>
      </c>
      <c r="M616">
        <f t="shared" si="28"/>
        <v>23.864996948041117</v>
      </c>
      <c r="N616">
        <f t="shared" si="29"/>
        <v>-0.10116122911850489</v>
      </c>
    </row>
    <row r="617" spans="6:14" x14ac:dyDescent="0.35">
      <c r="F617">
        <v>611</v>
      </c>
      <c r="G617">
        <v>1.1239348994598699</v>
      </c>
      <c r="H617">
        <v>1.87736931124707</v>
      </c>
      <c r="I617">
        <v>1.3644862803965701</v>
      </c>
      <c r="J617">
        <v>1.34978326749959</v>
      </c>
      <c r="K617">
        <v>1.2680274735618799</v>
      </c>
      <c r="L617" s="2">
        <f t="shared" si="27"/>
        <v>7.128356666235125E-2</v>
      </c>
      <c r="M617">
        <f t="shared" si="28"/>
        <v>7.128356666235125</v>
      </c>
      <c r="N617">
        <f t="shared" si="29"/>
        <v>-0.50443199759497648</v>
      </c>
    </row>
    <row r="618" spans="6:14" x14ac:dyDescent="0.35">
      <c r="F618">
        <v>612</v>
      </c>
      <c r="G618">
        <v>1.4267150786764899</v>
      </c>
      <c r="H618">
        <v>3.49533003239568</v>
      </c>
      <c r="I618">
        <v>1.5855774476995901</v>
      </c>
      <c r="J618">
        <v>1.31538984512156</v>
      </c>
      <c r="K618">
        <v>1.05689918650047</v>
      </c>
      <c r="L618" s="2">
        <f t="shared" si="27"/>
        <v>0.14591534933442429</v>
      </c>
      <c r="M618">
        <f t="shared" si="28"/>
        <v>14.591534933442428</v>
      </c>
      <c r="N618">
        <f t="shared" si="29"/>
        <v>-0.24640288134755731</v>
      </c>
    </row>
    <row r="619" spans="6:14" x14ac:dyDescent="0.35">
      <c r="F619">
        <v>613</v>
      </c>
      <c r="G619">
        <v>1.8107182655617799</v>
      </c>
      <c r="H619">
        <v>0.81710973288906297</v>
      </c>
      <c r="I619">
        <v>2.7992488833237399</v>
      </c>
      <c r="J619">
        <v>1.3398135970232901</v>
      </c>
      <c r="K619">
        <v>2.0063641589158201</v>
      </c>
      <c r="L619" s="2">
        <f t="shared" si="27"/>
        <v>0.1548570062165584</v>
      </c>
      <c r="M619">
        <f t="shared" si="28"/>
        <v>15.485700621655841</v>
      </c>
      <c r="N619">
        <f t="shared" si="29"/>
        <v>-0.22613406227385929</v>
      </c>
    </row>
    <row r="620" spans="6:14" x14ac:dyDescent="0.35">
      <c r="F620">
        <v>614</v>
      </c>
      <c r="G620">
        <v>1.52974243094342</v>
      </c>
      <c r="H620">
        <v>0.91523674599364502</v>
      </c>
      <c r="I620">
        <v>1.216875052991</v>
      </c>
      <c r="J620">
        <v>1.1157687360606099</v>
      </c>
      <c r="K620">
        <v>1.05909760954717</v>
      </c>
      <c r="L620" s="2">
        <f t="shared" si="27"/>
        <v>4.3968548481301273E-2</v>
      </c>
      <c r="M620">
        <f t="shared" si="28"/>
        <v>4.3968548481301273</v>
      </c>
      <c r="N620">
        <f t="shared" si="29"/>
        <v>-0.65566973771207482</v>
      </c>
    </row>
    <row r="621" spans="6:14" x14ac:dyDescent="0.35">
      <c r="F621">
        <v>615</v>
      </c>
      <c r="G621">
        <v>2.3782902650739999</v>
      </c>
      <c r="H621">
        <v>1.24295684124063</v>
      </c>
      <c r="I621">
        <v>1.6941021479502201</v>
      </c>
      <c r="J621">
        <v>1.32968064780261</v>
      </c>
      <c r="K621">
        <v>1.4999820447266099</v>
      </c>
      <c r="L621" s="2">
        <f t="shared" si="27"/>
        <v>0.12380604468311329</v>
      </c>
      <c r="M621">
        <f t="shared" si="28"/>
        <v>12.380604468311329</v>
      </c>
      <c r="N621">
        <f t="shared" si="29"/>
        <v>-0.30466635201873682</v>
      </c>
    </row>
    <row r="622" spans="6:14" x14ac:dyDescent="0.35">
      <c r="F622">
        <v>616</v>
      </c>
      <c r="G622">
        <v>1.16934330921674</v>
      </c>
      <c r="H622">
        <v>1.9255310839438999</v>
      </c>
      <c r="I622">
        <v>1.8881327315274801</v>
      </c>
      <c r="J622">
        <v>1.35343728791702</v>
      </c>
      <c r="K622">
        <v>1.2248663268411699</v>
      </c>
      <c r="L622" s="2">
        <f t="shared" si="27"/>
        <v>0.10997145192421676</v>
      </c>
      <c r="M622">
        <f t="shared" si="28"/>
        <v>10.997145192421677</v>
      </c>
      <c r="N622">
        <f t="shared" si="29"/>
        <v>-0.34793975275157596</v>
      </c>
    </row>
    <row r="623" spans="6:14" x14ac:dyDescent="0.35">
      <c r="F623">
        <v>617</v>
      </c>
      <c r="G623">
        <v>2.4401469226211701</v>
      </c>
      <c r="H623">
        <v>0.81891243589039098</v>
      </c>
      <c r="I623">
        <v>1.63898709156163</v>
      </c>
      <c r="J623">
        <v>1.14814000440311</v>
      </c>
      <c r="K623">
        <v>1.4720224443499801</v>
      </c>
      <c r="L623" s="2">
        <f t="shared" si="27"/>
        <v>0.11030893921882567</v>
      </c>
      <c r="M623">
        <f t="shared" si="28"/>
        <v>11.030893921882567</v>
      </c>
      <c r="N623">
        <f t="shared" si="29"/>
        <v>-0.34681429454960955</v>
      </c>
    </row>
    <row r="624" spans="6:14" x14ac:dyDescent="0.35">
      <c r="F624">
        <v>618</v>
      </c>
      <c r="G624">
        <v>1.59684219854876</v>
      </c>
      <c r="H624">
        <v>1.94211725135451</v>
      </c>
      <c r="I624">
        <v>1.56517957998732</v>
      </c>
      <c r="J624">
        <v>1.3230207213685801</v>
      </c>
      <c r="K624">
        <v>1.56146146683279</v>
      </c>
      <c r="L624" s="2">
        <f t="shared" si="27"/>
        <v>0.1067843271451705</v>
      </c>
      <c r="M624">
        <f t="shared" si="28"/>
        <v>10.678432714517051</v>
      </c>
      <c r="N624">
        <f t="shared" si="29"/>
        <v>-0.35874998970913774</v>
      </c>
    </row>
    <row r="625" spans="6:14" x14ac:dyDescent="0.35">
      <c r="F625">
        <v>619</v>
      </c>
      <c r="G625">
        <v>2.0401976294655499</v>
      </c>
      <c r="H625">
        <v>1.4881448236558199</v>
      </c>
      <c r="I625">
        <v>2.1996715650207199</v>
      </c>
      <c r="J625">
        <v>1.4125530185406701</v>
      </c>
      <c r="K625">
        <v>1.61463172432715</v>
      </c>
      <c r="L625" s="2">
        <f t="shared" si="27"/>
        <v>0.14752471665443223</v>
      </c>
      <c r="M625">
        <f t="shared" si="28"/>
        <v>14.752471665443224</v>
      </c>
      <c r="N625">
        <f t="shared" si="29"/>
        <v>-0.24262523234033775</v>
      </c>
    </row>
    <row r="626" spans="6:14" x14ac:dyDescent="0.35">
      <c r="F626">
        <v>620</v>
      </c>
      <c r="G626">
        <v>1.0717506163914201</v>
      </c>
      <c r="H626">
        <v>0.88217036098585</v>
      </c>
      <c r="I626">
        <v>2.5571760323616601</v>
      </c>
      <c r="J626">
        <v>1.2250193311001401</v>
      </c>
      <c r="K626">
        <v>1.33342600583332</v>
      </c>
      <c r="L626" s="2">
        <f t="shared" si="27"/>
        <v>0.11662770685749257</v>
      </c>
      <c r="M626">
        <f t="shared" si="28"/>
        <v>11.662770685749258</v>
      </c>
      <c r="N626">
        <f t="shared" si="29"/>
        <v>-0.32640185071291444</v>
      </c>
    </row>
    <row r="627" spans="6:14" x14ac:dyDescent="0.35">
      <c r="F627">
        <v>621</v>
      </c>
      <c r="G627">
        <v>1.77092983618903</v>
      </c>
      <c r="H627">
        <v>2.86254634214328</v>
      </c>
      <c r="I627">
        <v>2.0345012901835999</v>
      </c>
      <c r="J627">
        <v>1.17477129988749</v>
      </c>
      <c r="K627">
        <v>1.58544347613084</v>
      </c>
      <c r="L627" s="2">
        <f t="shared" si="27"/>
        <v>0.16503846870258987</v>
      </c>
      <c r="M627">
        <f t="shared" si="28"/>
        <v>16.503846870258986</v>
      </c>
      <c r="N627">
        <f t="shared" si="29"/>
        <v>-0.20507709455414699</v>
      </c>
    </row>
    <row r="628" spans="6:14" x14ac:dyDescent="0.35">
      <c r="F628">
        <v>622</v>
      </c>
      <c r="G628">
        <v>2.3922016725737398</v>
      </c>
      <c r="H628">
        <v>0.88318877037849597</v>
      </c>
      <c r="I628">
        <v>2.9427887645956599</v>
      </c>
      <c r="J628">
        <v>1.1096713942569201</v>
      </c>
      <c r="K628">
        <v>0.99979500953481504</v>
      </c>
      <c r="L628" s="2">
        <f t="shared" si="27"/>
        <v>0.18219123416909833</v>
      </c>
      <c r="M628">
        <f t="shared" si="28"/>
        <v>18.219123416909831</v>
      </c>
      <c r="N628">
        <f t="shared" si="29"/>
        <v>-0.17394156873665451</v>
      </c>
    </row>
    <row r="629" spans="6:14" x14ac:dyDescent="0.35">
      <c r="F629">
        <v>623</v>
      </c>
      <c r="G629">
        <v>1.03775989836869</v>
      </c>
      <c r="H629">
        <v>1.2919748212453599</v>
      </c>
      <c r="I629">
        <v>1.0426429887758299</v>
      </c>
      <c r="J629">
        <v>1.2393363071462999</v>
      </c>
      <c r="K629">
        <v>1.50509357406938</v>
      </c>
      <c r="L629" s="2">
        <f t="shared" si="27"/>
        <v>1.8924963978222298E-2</v>
      </c>
      <c r="M629">
        <f t="shared" si="28"/>
        <v>1.8924963978222298</v>
      </c>
      <c r="N629">
        <f t="shared" si="29"/>
        <v>-0.83386842388882088</v>
      </c>
    </row>
    <row r="630" spans="6:14" x14ac:dyDescent="0.35">
      <c r="F630">
        <v>624</v>
      </c>
      <c r="G630">
        <v>2.0180765097737998</v>
      </c>
      <c r="H630">
        <v>0.53525513880956499</v>
      </c>
      <c r="I630">
        <v>1.7456963685813001</v>
      </c>
      <c r="J630">
        <v>1.5365655339784301</v>
      </c>
      <c r="K630">
        <v>2.1477078497189401</v>
      </c>
      <c r="L630" s="2">
        <f t="shared" si="27"/>
        <v>9.1453658939280924E-2</v>
      </c>
      <c r="M630">
        <f t="shared" si="28"/>
        <v>9.1453658939280924</v>
      </c>
      <c r="N630">
        <f t="shared" si="29"/>
        <v>-0.41563195835013661</v>
      </c>
    </row>
    <row r="631" spans="6:14" x14ac:dyDescent="0.35">
      <c r="F631">
        <v>625</v>
      </c>
      <c r="G631">
        <v>1.01114726089727</v>
      </c>
      <c r="H631">
        <v>1.7862256338899301</v>
      </c>
      <c r="I631">
        <v>0.69859116647206698</v>
      </c>
      <c r="J631">
        <v>1.22695761296719</v>
      </c>
      <c r="K631">
        <v>1.82349980767639</v>
      </c>
      <c r="L631" s="2">
        <f t="shared" si="27"/>
        <v>7.8104330063235583E-3</v>
      </c>
      <c r="M631">
        <f t="shared" si="28"/>
        <v>0.78104330063235583</v>
      </c>
      <c r="N631">
        <f t="shared" si="29"/>
        <v>-0.92776189585443181</v>
      </c>
    </row>
    <row r="632" spans="6:14" x14ac:dyDescent="0.35">
      <c r="F632">
        <v>626</v>
      </c>
      <c r="G632">
        <v>0.55129152945997495</v>
      </c>
      <c r="H632">
        <v>8.3344988511078508</v>
      </c>
      <c r="I632">
        <v>1.02432006217852</v>
      </c>
      <c r="J632">
        <v>1.33649937814534</v>
      </c>
      <c r="K632">
        <v>1.28288700215921</v>
      </c>
      <c r="L632" s="2">
        <f t="shared" si="27"/>
        <v>0.20666282845797368</v>
      </c>
      <c r="M632">
        <f t="shared" si="28"/>
        <v>20.666282845797369</v>
      </c>
      <c r="N632">
        <f t="shared" si="29"/>
        <v>-0.13752313063869007</v>
      </c>
    </row>
    <row r="633" spans="6:14" x14ac:dyDescent="0.35">
      <c r="F633">
        <v>627</v>
      </c>
      <c r="G633">
        <v>1.8074522661944601</v>
      </c>
      <c r="H633">
        <v>1.5812413701852099</v>
      </c>
      <c r="I633">
        <v>1.8513179718030399</v>
      </c>
      <c r="J633">
        <v>1.2706298092259101</v>
      </c>
      <c r="K633">
        <v>1.45108360050091</v>
      </c>
      <c r="L633" s="2">
        <f t="shared" si="27"/>
        <v>0.12180264325542778</v>
      </c>
      <c r="M633">
        <f t="shared" si="28"/>
        <v>12.180264325542778</v>
      </c>
      <c r="N633">
        <f t="shared" si="29"/>
        <v>-0.31058260471772997</v>
      </c>
    </row>
    <row r="634" spans="6:14" x14ac:dyDescent="0.35">
      <c r="F634">
        <v>628</v>
      </c>
      <c r="G634">
        <v>0.75338662767695996</v>
      </c>
      <c r="H634">
        <v>2.9541335276145801</v>
      </c>
      <c r="I634">
        <v>1.1232331376871201</v>
      </c>
      <c r="J634">
        <v>1.31969959754203</v>
      </c>
      <c r="K634">
        <v>1.1705920365951401</v>
      </c>
      <c r="L634" s="2">
        <f t="shared" si="27"/>
        <v>7.4652765324859649E-2</v>
      </c>
      <c r="M634">
        <f t="shared" si="28"/>
        <v>7.4652765324859649</v>
      </c>
      <c r="N634">
        <f t="shared" si="29"/>
        <v>-0.48837752905074733</v>
      </c>
    </row>
    <row r="635" spans="6:14" x14ac:dyDescent="0.35">
      <c r="F635">
        <v>629</v>
      </c>
      <c r="G635">
        <v>2.3884182591018099</v>
      </c>
      <c r="H635">
        <v>1.4497614091704001</v>
      </c>
      <c r="I635">
        <v>1.7495077906859</v>
      </c>
      <c r="J635">
        <v>1.1649495888782799</v>
      </c>
      <c r="K635">
        <v>1.315272352981</v>
      </c>
      <c r="L635" s="2">
        <f t="shared" si="27"/>
        <v>0.13326484930736138</v>
      </c>
      <c r="M635">
        <f t="shared" si="28"/>
        <v>13.326484930736138</v>
      </c>
      <c r="N635">
        <f t="shared" si="29"/>
        <v>-0.27822015524681537</v>
      </c>
    </row>
    <row r="636" spans="6:14" x14ac:dyDescent="0.35">
      <c r="F636">
        <v>630</v>
      </c>
      <c r="G636">
        <v>2.6087235901121701</v>
      </c>
      <c r="H636">
        <v>1.0642899681578699</v>
      </c>
      <c r="I636">
        <v>1.6071802238956101</v>
      </c>
      <c r="J636">
        <v>1.22366774138231</v>
      </c>
      <c r="K636">
        <v>1.41462028620549</v>
      </c>
      <c r="L636" s="2">
        <f t="shared" si="27"/>
        <v>0.12199628094460735</v>
      </c>
      <c r="M636">
        <f t="shared" si="28"/>
        <v>12.199628094460735</v>
      </c>
      <c r="N636">
        <f t="shared" si="29"/>
        <v>-0.31000579222887359</v>
      </c>
    </row>
    <row r="637" spans="6:14" x14ac:dyDescent="0.35">
      <c r="F637">
        <v>631</v>
      </c>
      <c r="G637">
        <v>0.90822191513227601</v>
      </c>
      <c r="H637">
        <v>1.25970922855339</v>
      </c>
      <c r="I637">
        <v>1.8138929436837099</v>
      </c>
      <c r="J637">
        <v>1.2482964557198299</v>
      </c>
      <c r="K637">
        <v>1.55987320494242</v>
      </c>
      <c r="L637" s="2">
        <f t="shared" si="27"/>
        <v>7.2665815896739039E-2</v>
      </c>
      <c r="M637">
        <f t="shared" si="28"/>
        <v>7.2665815896739039</v>
      </c>
      <c r="N637">
        <f t="shared" si="29"/>
        <v>-0.4977826053997238</v>
      </c>
    </row>
    <row r="638" spans="6:14" x14ac:dyDescent="0.35">
      <c r="F638">
        <v>632</v>
      </c>
      <c r="G638">
        <v>2.3580096889298101</v>
      </c>
      <c r="H638">
        <v>1.0634372542606201</v>
      </c>
      <c r="I638">
        <v>2.2300404426918701</v>
      </c>
      <c r="J638">
        <v>1.16207526386312</v>
      </c>
      <c r="K638">
        <v>1.2316718687605399</v>
      </c>
      <c r="L638" s="2">
        <f t="shared" si="27"/>
        <v>0.14878182855103406</v>
      </c>
      <c r="M638">
        <f t="shared" si="28"/>
        <v>14.878182855103406</v>
      </c>
      <c r="N638">
        <f t="shared" si="29"/>
        <v>-0.23971476200795661</v>
      </c>
    </row>
    <row r="639" spans="6:14" x14ac:dyDescent="0.35">
      <c r="F639">
        <v>633</v>
      </c>
      <c r="G639">
        <v>2.1726078287610799</v>
      </c>
      <c r="H639">
        <v>3.5709467686821799</v>
      </c>
      <c r="I639">
        <v>1.43500076486204</v>
      </c>
      <c r="J639">
        <v>1.3028984577317699</v>
      </c>
      <c r="K639">
        <v>1.2050882779973</v>
      </c>
      <c r="L639" s="2">
        <f t="shared" si="27"/>
        <v>0.16449012766619098</v>
      </c>
      <c r="M639">
        <f t="shared" si="28"/>
        <v>16.449012766619099</v>
      </c>
      <c r="N639">
        <f t="shared" si="29"/>
        <v>-0.20615948192935213</v>
      </c>
    </row>
    <row r="640" spans="6:14" x14ac:dyDescent="0.35">
      <c r="F640">
        <v>634</v>
      </c>
      <c r="G640">
        <v>2.7772537150153198</v>
      </c>
      <c r="H640">
        <v>1.3969396895519299</v>
      </c>
      <c r="I640">
        <v>1.85415805182448</v>
      </c>
      <c r="J640">
        <v>1.2334583868259601</v>
      </c>
      <c r="K640">
        <v>1.4011441392988899</v>
      </c>
      <c r="L640" s="2">
        <f t="shared" si="27"/>
        <v>0.15116550817575347</v>
      </c>
      <c r="M640">
        <f t="shared" si="28"/>
        <v>15.116550817575348</v>
      </c>
      <c r="N640">
        <f t="shared" si="29"/>
        <v>-0.23429157823344546</v>
      </c>
    </row>
    <row r="641" spans="6:14" x14ac:dyDescent="0.35">
      <c r="F641">
        <v>635</v>
      </c>
      <c r="G641">
        <v>1.63201520008652</v>
      </c>
      <c r="H641">
        <v>0.99560991671630195</v>
      </c>
      <c r="I641">
        <v>1.7963821759611101</v>
      </c>
      <c r="J641">
        <v>1.23836666927884</v>
      </c>
      <c r="K641">
        <v>1.3179534282404299</v>
      </c>
      <c r="L641" s="2">
        <f t="shared" si="27"/>
        <v>9.3662002466594618E-2</v>
      </c>
      <c r="M641">
        <f t="shared" si="28"/>
        <v>9.3662002466594618</v>
      </c>
      <c r="N641">
        <f t="shared" si="29"/>
        <v>-0.40691326527633531</v>
      </c>
    </row>
    <row r="642" spans="6:14" x14ac:dyDescent="0.35">
      <c r="F642">
        <v>636</v>
      </c>
      <c r="G642">
        <v>2.0779917476924501</v>
      </c>
      <c r="H642">
        <v>1.3358885076622899</v>
      </c>
      <c r="I642">
        <v>1.77875081484831</v>
      </c>
      <c r="J642">
        <v>1.1727027184519401</v>
      </c>
      <c r="K642">
        <v>1.7068793043106301</v>
      </c>
      <c r="L642" s="2">
        <f t="shared" si="27"/>
        <v>0.12041103990584023</v>
      </c>
      <c r="M642">
        <f t="shared" si="28"/>
        <v>12.041103990584023</v>
      </c>
      <c r="N642">
        <f t="shared" si="29"/>
        <v>-0.31475963872475043</v>
      </c>
    </row>
    <row r="643" spans="6:14" x14ac:dyDescent="0.35">
      <c r="F643">
        <v>637</v>
      </c>
      <c r="G643">
        <v>0.80829197062991598</v>
      </c>
      <c r="H643">
        <v>1.95010100574455</v>
      </c>
      <c r="I643">
        <v>0.922165526517426</v>
      </c>
      <c r="J643">
        <v>1.36935281432637</v>
      </c>
      <c r="K643">
        <v>1.7571420397675399</v>
      </c>
      <c r="L643" s="2">
        <f t="shared" si="27"/>
        <v>2.3634726839472098E-2</v>
      </c>
      <c r="M643">
        <f t="shared" si="28"/>
        <v>2.3634726839472098</v>
      </c>
      <c r="N643">
        <f t="shared" si="29"/>
        <v>-0.79700575637958071</v>
      </c>
    </row>
    <row r="644" spans="6:14" x14ac:dyDescent="0.35">
      <c r="F644">
        <v>638</v>
      </c>
      <c r="G644">
        <v>4.3600869394548498</v>
      </c>
      <c r="H644">
        <v>2.18218545752906</v>
      </c>
      <c r="I644">
        <v>2.6525182587659102</v>
      </c>
      <c r="J644">
        <v>1.4590984724384799</v>
      </c>
      <c r="K644">
        <v>1.6231552937387901</v>
      </c>
      <c r="L644" s="2">
        <f t="shared" si="27"/>
        <v>0.24970344049569992</v>
      </c>
      <c r="M644">
        <f t="shared" si="28"/>
        <v>24.970344049569992</v>
      </c>
      <c r="N644">
        <f t="shared" si="29"/>
        <v>-9.0976592688265884E-2</v>
      </c>
    </row>
    <row r="645" spans="6:14" x14ac:dyDescent="0.35">
      <c r="F645">
        <v>639</v>
      </c>
      <c r="G645">
        <v>2.8705652542118201</v>
      </c>
      <c r="H645">
        <v>2.80131064400973</v>
      </c>
      <c r="I645">
        <v>2.4421545919352101</v>
      </c>
      <c r="J645">
        <v>1.2599037514626099</v>
      </c>
      <c r="K645">
        <v>1.03975278061837</v>
      </c>
      <c r="L645" s="2">
        <f t="shared" si="27"/>
        <v>0.215261826270293</v>
      </c>
      <c r="M645">
        <f t="shared" si="28"/>
        <v>21.5261826270293</v>
      </c>
      <c r="N645">
        <f t="shared" si="29"/>
        <v>-0.12662649218545674</v>
      </c>
    </row>
    <row r="646" spans="6:14" x14ac:dyDescent="0.35">
      <c r="F646">
        <v>640</v>
      </c>
      <c r="G646">
        <v>1.9099620576335601</v>
      </c>
      <c r="H646">
        <v>1.2021923158712899</v>
      </c>
      <c r="I646">
        <v>1.56959529977836</v>
      </c>
      <c r="J646">
        <v>1.1682282597201701</v>
      </c>
      <c r="K646">
        <v>0.975861091347617</v>
      </c>
      <c r="L646" s="2">
        <f t="shared" si="27"/>
        <v>9.6605842357600835E-2</v>
      </c>
      <c r="M646">
        <f t="shared" si="28"/>
        <v>9.6605842357600835</v>
      </c>
      <c r="N646">
        <f t="shared" si="29"/>
        <v>-0.39557452125332082</v>
      </c>
    </row>
    <row r="647" spans="6:14" x14ac:dyDescent="0.35">
      <c r="F647">
        <v>641</v>
      </c>
      <c r="G647">
        <v>2.7382773534510898</v>
      </c>
      <c r="H647">
        <v>0.70046221378251705</v>
      </c>
      <c r="I647">
        <v>1.47595885254785</v>
      </c>
      <c r="J647">
        <v>1.35340966326371</v>
      </c>
      <c r="K647">
        <v>1.52172501443255</v>
      </c>
      <c r="L647" s="2">
        <f t="shared" si="27"/>
        <v>0.10807522037765449</v>
      </c>
      <c r="M647">
        <f t="shared" si="28"/>
        <v>10.807522037765448</v>
      </c>
      <c r="N647">
        <f t="shared" si="29"/>
        <v>-0.35433158777924395</v>
      </c>
    </row>
    <row r="648" spans="6:14" x14ac:dyDescent="0.35">
      <c r="F648">
        <v>642</v>
      </c>
      <c r="G648">
        <v>1.49359139570725</v>
      </c>
      <c r="H648">
        <v>7.2854945087960203</v>
      </c>
      <c r="I648">
        <v>1.0077322871162899</v>
      </c>
      <c r="J648">
        <v>1.2433744282283401</v>
      </c>
      <c r="K648">
        <v>1.4757935024878599</v>
      </c>
      <c r="L648" s="2">
        <f t="shared" ref="L648:L711" si="30">SUMPRODUCT($G$3:$K$3,G648:K648)^(1/5)-1</f>
        <v>0.20945296751684461</v>
      </c>
      <c r="M648">
        <f t="shared" ref="M648:M711" si="31">100*L648</f>
        <v>20.945296751684459</v>
      </c>
      <c r="N648">
        <f t="shared" ref="N648:N711" si="32">-EXP(-0.096*M648)</f>
        <v>-0.13388842325519087</v>
      </c>
    </row>
    <row r="649" spans="6:14" x14ac:dyDescent="0.35">
      <c r="F649">
        <v>643</v>
      </c>
      <c r="G649">
        <v>1.4003141329145099</v>
      </c>
      <c r="H649">
        <v>0.92544040978098996</v>
      </c>
      <c r="I649">
        <v>2.4516902404879102</v>
      </c>
      <c r="J649">
        <v>1.42855195140534</v>
      </c>
      <c r="K649">
        <v>1.5984085283690701</v>
      </c>
      <c r="L649" s="2">
        <f t="shared" si="30"/>
        <v>0.1238024887417446</v>
      </c>
      <c r="M649">
        <f t="shared" si="31"/>
        <v>12.380248874174459</v>
      </c>
      <c r="N649">
        <f t="shared" si="32"/>
        <v>-0.30467675260283245</v>
      </c>
    </row>
    <row r="650" spans="6:14" x14ac:dyDescent="0.35">
      <c r="F650">
        <v>644</v>
      </c>
      <c r="G650">
        <v>1.3614989846830301</v>
      </c>
      <c r="H650">
        <v>7.6177051427286404</v>
      </c>
      <c r="I650">
        <v>1.42713047281232</v>
      </c>
      <c r="J650">
        <v>1.22071448375877</v>
      </c>
      <c r="K650">
        <v>1.2820569151574499</v>
      </c>
      <c r="L650" s="2">
        <f t="shared" si="30"/>
        <v>0.23082701550856766</v>
      </c>
      <c r="M650">
        <f t="shared" si="31"/>
        <v>23.082701550856765</v>
      </c>
      <c r="N650">
        <f t="shared" si="32"/>
        <v>-0.10905102915902412</v>
      </c>
    </row>
    <row r="651" spans="6:14" x14ac:dyDescent="0.35">
      <c r="F651">
        <v>645</v>
      </c>
      <c r="G651">
        <v>2.2053226844187299</v>
      </c>
      <c r="H651">
        <v>1.16702682067595</v>
      </c>
      <c r="I651">
        <v>1.78803826491548</v>
      </c>
      <c r="J651">
        <v>1.2714462590370099</v>
      </c>
      <c r="K651">
        <v>1.4493394726027999</v>
      </c>
      <c r="L651" s="2">
        <f t="shared" si="30"/>
        <v>0.12082971599849213</v>
      </c>
      <c r="M651">
        <f t="shared" si="31"/>
        <v>12.082971599849213</v>
      </c>
      <c r="N651">
        <f t="shared" si="32"/>
        <v>-0.31349706732267746</v>
      </c>
    </row>
    <row r="652" spans="6:14" x14ac:dyDescent="0.35">
      <c r="F652">
        <v>646</v>
      </c>
      <c r="G652">
        <v>2.5211095325472201</v>
      </c>
      <c r="H652">
        <v>0.89550474888390696</v>
      </c>
      <c r="I652">
        <v>1.4230623564376099</v>
      </c>
      <c r="J652">
        <v>1.39888304718638</v>
      </c>
      <c r="K652">
        <v>1.4687554900194899</v>
      </c>
      <c r="L652" s="2">
        <f t="shared" si="30"/>
        <v>0.10209952517143694</v>
      </c>
      <c r="M652">
        <f t="shared" si="31"/>
        <v>10.209952517143694</v>
      </c>
      <c r="N652">
        <f t="shared" si="32"/>
        <v>-0.37525276441042726</v>
      </c>
    </row>
    <row r="653" spans="6:14" x14ac:dyDescent="0.35">
      <c r="F653">
        <v>647</v>
      </c>
      <c r="G653">
        <v>2.72118916353425</v>
      </c>
      <c r="H653">
        <v>0.71423055437613303</v>
      </c>
      <c r="I653">
        <v>2.7171786388177299</v>
      </c>
      <c r="J653">
        <v>1.2529495289048</v>
      </c>
      <c r="K653">
        <v>1.88324178678108</v>
      </c>
      <c r="L653" s="2">
        <f t="shared" si="30"/>
        <v>0.17711156518277704</v>
      </c>
      <c r="M653">
        <f t="shared" si="31"/>
        <v>17.711156518277704</v>
      </c>
      <c r="N653">
        <f t="shared" si="32"/>
        <v>-0.18263401882166372</v>
      </c>
    </row>
    <row r="654" spans="6:14" x14ac:dyDescent="0.35">
      <c r="F654">
        <v>648</v>
      </c>
      <c r="G654">
        <v>1.7858412307037701</v>
      </c>
      <c r="H654">
        <v>0.46023449641745701</v>
      </c>
      <c r="I654">
        <v>1.81427922360536</v>
      </c>
      <c r="J654">
        <v>1.5086981143096101</v>
      </c>
      <c r="K654">
        <v>1.7777284976613299</v>
      </c>
      <c r="L654" s="2">
        <f t="shared" si="30"/>
        <v>8.388733067214682E-2</v>
      </c>
      <c r="M654">
        <f t="shared" si="31"/>
        <v>8.388733067214682</v>
      </c>
      <c r="N654">
        <f t="shared" si="32"/>
        <v>-0.44694560784199383</v>
      </c>
    </row>
    <row r="655" spans="6:14" x14ac:dyDescent="0.35">
      <c r="F655">
        <v>649</v>
      </c>
      <c r="G655">
        <v>1.52915048560728</v>
      </c>
      <c r="H655">
        <v>0.88652751155735199</v>
      </c>
      <c r="I655">
        <v>1.15806151555671</v>
      </c>
      <c r="J655">
        <v>1.3381103325069701</v>
      </c>
      <c r="K655">
        <v>1.78208663216135</v>
      </c>
      <c r="L655" s="2">
        <f t="shared" si="30"/>
        <v>3.80485448508876E-2</v>
      </c>
      <c r="M655">
        <f t="shared" si="31"/>
        <v>3.80485448508876</v>
      </c>
      <c r="N655">
        <f t="shared" si="32"/>
        <v>-0.69401199791103629</v>
      </c>
    </row>
    <row r="656" spans="6:14" x14ac:dyDescent="0.35">
      <c r="F656">
        <v>650</v>
      </c>
      <c r="G656">
        <v>1.6631002134663799</v>
      </c>
      <c r="H656">
        <v>2.6481109224129402</v>
      </c>
      <c r="I656">
        <v>1.63292813125411</v>
      </c>
      <c r="J656">
        <v>1.1255231241450201</v>
      </c>
      <c r="K656">
        <v>1.5102263733560299</v>
      </c>
      <c r="L656" s="2">
        <f t="shared" si="30"/>
        <v>0.13386881957710428</v>
      </c>
      <c r="M656">
        <f t="shared" si="31"/>
        <v>13.386881957710429</v>
      </c>
      <c r="N656">
        <f t="shared" si="32"/>
        <v>-0.2766116705011975</v>
      </c>
    </row>
    <row r="657" spans="6:14" x14ac:dyDescent="0.35">
      <c r="F657">
        <v>651</v>
      </c>
      <c r="G657">
        <v>1.7699815466754301</v>
      </c>
      <c r="H657">
        <v>1.2322618907907299</v>
      </c>
      <c r="I657">
        <v>1.35778806950307</v>
      </c>
      <c r="J657">
        <v>1.3466165310838401</v>
      </c>
      <c r="K657">
        <v>1.35449553587348</v>
      </c>
      <c r="L657" s="2">
        <f t="shared" si="30"/>
        <v>7.7224257022789233E-2</v>
      </c>
      <c r="M657">
        <f t="shared" si="31"/>
        <v>7.7224257022789233</v>
      </c>
      <c r="N657">
        <f t="shared" si="32"/>
        <v>-0.47646888007178395</v>
      </c>
    </row>
    <row r="658" spans="6:14" x14ac:dyDescent="0.35">
      <c r="F658">
        <v>652</v>
      </c>
      <c r="G658">
        <v>0.55172444637879303</v>
      </c>
      <c r="H658">
        <v>1.6411935621351299</v>
      </c>
      <c r="I658">
        <v>1.3836412829173299</v>
      </c>
      <c r="J658">
        <v>1.3445506414935</v>
      </c>
      <c r="K658">
        <v>1.6211343557764599</v>
      </c>
      <c r="L658" s="2">
        <f t="shared" si="30"/>
        <v>3.6687446753944641E-2</v>
      </c>
      <c r="M658">
        <f t="shared" si="31"/>
        <v>3.6687446753944641</v>
      </c>
      <c r="N658">
        <f t="shared" si="32"/>
        <v>-0.7031398394349776</v>
      </c>
    </row>
    <row r="659" spans="6:14" x14ac:dyDescent="0.35">
      <c r="F659">
        <v>653</v>
      </c>
      <c r="G659">
        <v>1.79921081233466</v>
      </c>
      <c r="H659">
        <v>3.7683226630162698</v>
      </c>
      <c r="I659">
        <v>1.41625037254464</v>
      </c>
      <c r="J659">
        <v>1.20529770116125</v>
      </c>
      <c r="K659">
        <v>1.1529267966560599</v>
      </c>
      <c r="L659" s="2">
        <f t="shared" si="30"/>
        <v>0.15634960012351318</v>
      </c>
      <c r="M659">
        <f t="shared" si="31"/>
        <v>15.634960012351318</v>
      </c>
      <c r="N659">
        <f t="shared" si="32"/>
        <v>-0.22291691371515882</v>
      </c>
    </row>
    <row r="660" spans="6:14" x14ac:dyDescent="0.35">
      <c r="F660">
        <v>654</v>
      </c>
      <c r="G660">
        <v>2.81320029954226</v>
      </c>
      <c r="H660">
        <v>1.0120099910122999</v>
      </c>
      <c r="I660">
        <v>2.2098625503178302</v>
      </c>
      <c r="J660">
        <v>1.3325927033979099</v>
      </c>
      <c r="K660">
        <v>1.0458698817827801</v>
      </c>
      <c r="L660" s="2">
        <f t="shared" si="30"/>
        <v>0.16145017507936221</v>
      </c>
      <c r="M660">
        <f t="shared" si="31"/>
        <v>16.14501750793622</v>
      </c>
      <c r="N660">
        <f t="shared" si="32"/>
        <v>-0.21226459757731753</v>
      </c>
    </row>
    <row r="661" spans="6:14" x14ac:dyDescent="0.35">
      <c r="F661">
        <v>655</v>
      </c>
      <c r="G661">
        <v>1.36038153899667</v>
      </c>
      <c r="H661">
        <v>1.93669375388522</v>
      </c>
      <c r="I661">
        <v>1.20471057435805</v>
      </c>
      <c r="J661">
        <v>1.3244811108957699</v>
      </c>
      <c r="K661">
        <v>1.98123789547431</v>
      </c>
      <c r="L661" s="2">
        <f t="shared" si="30"/>
        <v>7.2367931437743005E-2</v>
      </c>
      <c r="M661">
        <f t="shared" si="31"/>
        <v>7.2367931437743005</v>
      </c>
      <c r="N661">
        <f t="shared" si="32"/>
        <v>-0.49920814707267391</v>
      </c>
    </row>
    <row r="662" spans="6:14" x14ac:dyDescent="0.35">
      <c r="F662">
        <v>656</v>
      </c>
      <c r="G662">
        <v>3.3970808044107299</v>
      </c>
      <c r="H662">
        <v>1.40090002726122</v>
      </c>
      <c r="I662">
        <v>2.8515485697336902</v>
      </c>
      <c r="J662">
        <v>1.18345666240646</v>
      </c>
      <c r="K662">
        <v>1.5088295956247399</v>
      </c>
      <c r="L662" s="2">
        <f t="shared" si="30"/>
        <v>0.21796917020003259</v>
      </c>
      <c r="M662">
        <f t="shared" si="31"/>
        <v>21.79691702000326</v>
      </c>
      <c r="N662">
        <f t="shared" si="32"/>
        <v>-0.12337780648106632</v>
      </c>
    </row>
    <row r="663" spans="6:14" x14ac:dyDescent="0.35">
      <c r="F663">
        <v>657</v>
      </c>
      <c r="G663">
        <v>0.74882458186797096</v>
      </c>
      <c r="H663">
        <v>2.0452377154375299</v>
      </c>
      <c r="I663">
        <v>1.2908254813759501</v>
      </c>
      <c r="J663">
        <v>1.34493224557184</v>
      </c>
      <c r="K663">
        <v>1.2204519247408601</v>
      </c>
      <c r="L663" s="2">
        <f t="shared" si="30"/>
        <v>5.4483073906367974E-2</v>
      </c>
      <c r="M663">
        <f t="shared" si="31"/>
        <v>5.4483073906367974</v>
      </c>
      <c r="N663">
        <f t="shared" si="32"/>
        <v>-0.5927174260434781</v>
      </c>
    </row>
    <row r="664" spans="6:14" x14ac:dyDescent="0.35">
      <c r="F664">
        <v>658</v>
      </c>
      <c r="G664">
        <v>0.90632462969559502</v>
      </c>
      <c r="H664">
        <v>2.45706810867292</v>
      </c>
      <c r="I664">
        <v>1.0634458169071901</v>
      </c>
      <c r="J664">
        <v>1.31366351546141</v>
      </c>
      <c r="K664">
        <v>1.1854778061833</v>
      </c>
      <c r="L664" s="2">
        <f t="shared" si="30"/>
        <v>5.9667994739254882E-2</v>
      </c>
      <c r="M664">
        <f t="shared" si="31"/>
        <v>5.9667994739254882</v>
      </c>
      <c r="N664">
        <f t="shared" si="32"/>
        <v>-0.5639369923045372</v>
      </c>
    </row>
    <row r="665" spans="6:14" x14ac:dyDescent="0.35">
      <c r="F665">
        <v>659</v>
      </c>
      <c r="G665">
        <v>2.6996217861914098</v>
      </c>
      <c r="H665">
        <v>2.5147801641468401</v>
      </c>
      <c r="I665">
        <v>1.60367249895469</v>
      </c>
      <c r="J665">
        <v>1.1489756906908799</v>
      </c>
      <c r="K665">
        <v>1.5202135364534699</v>
      </c>
      <c r="L665" s="2">
        <f t="shared" si="30"/>
        <v>0.16382885129428981</v>
      </c>
      <c r="M665">
        <f t="shared" si="31"/>
        <v>16.382885129428981</v>
      </c>
      <c r="N665">
        <f t="shared" si="32"/>
        <v>-0.20747239746495319</v>
      </c>
    </row>
    <row r="666" spans="6:14" x14ac:dyDescent="0.35">
      <c r="F666">
        <v>660</v>
      </c>
      <c r="G666">
        <v>3.6217776945417199</v>
      </c>
      <c r="H666">
        <v>2.29947109872107</v>
      </c>
      <c r="I666">
        <v>3.1466566390509101</v>
      </c>
      <c r="J666">
        <v>1.2831811836214799</v>
      </c>
      <c r="K666">
        <v>1.03918135895819</v>
      </c>
      <c r="L666" s="2">
        <f t="shared" si="30"/>
        <v>0.2533421051684499</v>
      </c>
      <c r="M666">
        <f t="shared" si="31"/>
        <v>25.33421051684499</v>
      </c>
      <c r="N666">
        <f t="shared" si="32"/>
        <v>-8.7853536449377365E-2</v>
      </c>
    </row>
    <row r="667" spans="6:14" x14ac:dyDescent="0.35">
      <c r="F667">
        <v>661</v>
      </c>
      <c r="G667">
        <v>2.07064284944531</v>
      </c>
      <c r="H667">
        <v>1.1499996590297501</v>
      </c>
      <c r="I667">
        <v>1.3328512999786399</v>
      </c>
      <c r="J667">
        <v>1.27627118780767</v>
      </c>
      <c r="K667">
        <v>1.5165760537205299</v>
      </c>
      <c r="L667" s="2">
        <f t="shared" si="30"/>
        <v>8.5690793877048144E-2</v>
      </c>
      <c r="M667">
        <f t="shared" si="31"/>
        <v>8.5690793877048144</v>
      </c>
      <c r="N667">
        <f t="shared" si="32"/>
        <v>-0.43927412897060109</v>
      </c>
    </row>
    <row r="668" spans="6:14" x14ac:dyDescent="0.35">
      <c r="F668">
        <v>662</v>
      </c>
      <c r="G668">
        <v>1.69233245510238</v>
      </c>
      <c r="H668">
        <v>1.5804093154679399</v>
      </c>
      <c r="I668">
        <v>1.57768116710887</v>
      </c>
      <c r="J668">
        <v>1.2234407796673099</v>
      </c>
      <c r="K668">
        <v>1.32617487586456</v>
      </c>
      <c r="L668" s="2">
        <f t="shared" si="30"/>
        <v>0.10021673818591115</v>
      </c>
      <c r="M668">
        <f t="shared" si="31"/>
        <v>10.021673818591115</v>
      </c>
      <c r="N668">
        <f t="shared" si="32"/>
        <v>-0.38209703413011775</v>
      </c>
    </row>
    <row r="669" spans="6:14" x14ac:dyDescent="0.35">
      <c r="F669">
        <v>663</v>
      </c>
      <c r="G669">
        <v>1.34770796052935</v>
      </c>
      <c r="H669">
        <v>1.2272998091020799</v>
      </c>
      <c r="I669">
        <v>1.50662624612435</v>
      </c>
      <c r="J669">
        <v>1.32041075513411</v>
      </c>
      <c r="K669">
        <v>1.49087928836971</v>
      </c>
      <c r="L669" s="2">
        <f t="shared" si="30"/>
        <v>6.8975651276495631E-2</v>
      </c>
      <c r="M669">
        <f t="shared" si="31"/>
        <v>6.8975651276495631</v>
      </c>
      <c r="N669">
        <f t="shared" si="32"/>
        <v>-0.51573291594889548</v>
      </c>
    </row>
    <row r="670" spans="6:14" x14ac:dyDescent="0.35">
      <c r="F670">
        <v>664</v>
      </c>
      <c r="G670">
        <v>2.51198961424583</v>
      </c>
      <c r="H670">
        <v>1.11488617555572</v>
      </c>
      <c r="I670">
        <v>1.3340595908080399</v>
      </c>
      <c r="J670">
        <v>1.2288741579265601</v>
      </c>
      <c r="K670">
        <v>1.4017000164254001</v>
      </c>
      <c r="L670" s="2">
        <f t="shared" si="30"/>
        <v>0.10279399542517687</v>
      </c>
      <c r="M670">
        <f t="shared" si="31"/>
        <v>10.279399542517687</v>
      </c>
      <c r="N670">
        <f t="shared" si="32"/>
        <v>-0.37275930740622065</v>
      </c>
    </row>
    <row r="671" spans="6:14" x14ac:dyDescent="0.35">
      <c r="F671">
        <v>665</v>
      </c>
      <c r="G671">
        <v>2.3695965721953201</v>
      </c>
      <c r="H671">
        <v>0.89121582857827697</v>
      </c>
      <c r="I671">
        <v>2.1208095081746601</v>
      </c>
      <c r="J671">
        <v>1.2589136297910799</v>
      </c>
      <c r="K671">
        <v>1.6139465630091301</v>
      </c>
      <c r="L671" s="2">
        <f t="shared" si="30"/>
        <v>0.13848881275393476</v>
      </c>
      <c r="M671">
        <f t="shared" si="31"/>
        <v>13.848881275393477</v>
      </c>
      <c r="N671">
        <f t="shared" si="32"/>
        <v>-0.2646114904683684</v>
      </c>
    </row>
    <row r="672" spans="6:14" x14ac:dyDescent="0.35">
      <c r="F672">
        <v>666</v>
      </c>
      <c r="G672">
        <v>1.7306437761960001</v>
      </c>
      <c r="H672">
        <v>0.99094038053380495</v>
      </c>
      <c r="I672">
        <v>2.5516593424101699</v>
      </c>
      <c r="J672">
        <v>1.31442585526291</v>
      </c>
      <c r="K672">
        <v>1.3487105174594001</v>
      </c>
      <c r="L672" s="2">
        <f t="shared" si="30"/>
        <v>0.14318198979440311</v>
      </c>
      <c r="M672">
        <f t="shared" si="31"/>
        <v>14.318198979440311</v>
      </c>
      <c r="N672">
        <f t="shared" si="32"/>
        <v>-0.25295413228007624</v>
      </c>
    </row>
    <row r="673" spans="6:14" x14ac:dyDescent="0.35">
      <c r="F673">
        <v>667</v>
      </c>
      <c r="G673">
        <v>1.74246619818144</v>
      </c>
      <c r="H673">
        <v>0.77168722428216596</v>
      </c>
      <c r="I673">
        <v>2.2036885282001202</v>
      </c>
      <c r="J673">
        <v>1.33510664238641</v>
      </c>
      <c r="K673">
        <v>1.3841299959859401</v>
      </c>
      <c r="L673" s="2">
        <f t="shared" si="30"/>
        <v>0.11714213994430001</v>
      </c>
      <c r="M673">
        <f t="shared" si="31"/>
        <v>11.714213994430001</v>
      </c>
      <c r="N673">
        <f t="shared" si="32"/>
        <v>-0.32479387018193123</v>
      </c>
    </row>
    <row r="674" spans="6:14" x14ac:dyDescent="0.35">
      <c r="F674">
        <v>668</v>
      </c>
      <c r="G674">
        <v>0.979774914372327</v>
      </c>
      <c r="H674">
        <v>1.39472968091311</v>
      </c>
      <c r="I674">
        <v>1.2408560809403899</v>
      </c>
      <c r="J674">
        <v>1.1659844299222299</v>
      </c>
      <c r="K674">
        <v>1.25519047819705</v>
      </c>
      <c r="L674" s="2">
        <f t="shared" si="30"/>
        <v>3.6986452975644735E-2</v>
      </c>
      <c r="M674">
        <f t="shared" si="31"/>
        <v>3.6986452975644735</v>
      </c>
      <c r="N674">
        <f t="shared" si="32"/>
        <v>-0.70112439884688127</v>
      </c>
    </row>
    <row r="675" spans="6:14" x14ac:dyDescent="0.35">
      <c r="F675">
        <v>669</v>
      </c>
      <c r="G675">
        <v>2.7315552725754499</v>
      </c>
      <c r="H675">
        <v>1.0392547785933901</v>
      </c>
      <c r="I675">
        <v>2.4582614935634899</v>
      </c>
      <c r="J675">
        <v>1.38843633525469</v>
      </c>
      <c r="K675">
        <v>1.86063150938568</v>
      </c>
      <c r="L675" s="2">
        <f t="shared" si="30"/>
        <v>0.17229186378625183</v>
      </c>
      <c r="M675">
        <f t="shared" si="31"/>
        <v>17.229186378625183</v>
      </c>
      <c r="N675">
        <f t="shared" si="32"/>
        <v>-0.19128288136493077</v>
      </c>
    </row>
    <row r="676" spans="6:14" x14ac:dyDescent="0.35">
      <c r="F676">
        <v>670</v>
      </c>
      <c r="G676">
        <v>0.98803765038517399</v>
      </c>
      <c r="H676">
        <v>1.04588714701574</v>
      </c>
      <c r="I676">
        <v>1.1255129249765801</v>
      </c>
      <c r="J676">
        <v>1.2019531096423</v>
      </c>
      <c r="K676">
        <v>2.0774565381461501</v>
      </c>
      <c r="L676" s="2">
        <f t="shared" si="30"/>
        <v>1.3010672695139336E-2</v>
      </c>
      <c r="M676">
        <f t="shared" si="31"/>
        <v>1.3010672695139336</v>
      </c>
      <c r="N676">
        <f t="shared" si="32"/>
        <v>-0.88258298740762653</v>
      </c>
    </row>
    <row r="677" spans="6:14" x14ac:dyDescent="0.35">
      <c r="F677">
        <v>671</v>
      </c>
      <c r="G677">
        <v>2.21878326901472</v>
      </c>
      <c r="H677">
        <v>1.5260206845412201</v>
      </c>
      <c r="I677">
        <v>1.5391672507773599</v>
      </c>
      <c r="J677">
        <v>1.41936688291044</v>
      </c>
      <c r="K677">
        <v>1.48642236340922</v>
      </c>
      <c r="L677" s="2">
        <f t="shared" si="30"/>
        <v>0.11669135320645729</v>
      </c>
      <c r="M677">
        <f t="shared" si="31"/>
        <v>11.669135320645729</v>
      </c>
      <c r="N677">
        <f t="shared" si="32"/>
        <v>-0.32620247848133255</v>
      </c>
    </row>
    <row r="678" spans="6:14" x14ac:dyDescent="0.35">
      <c r="F678">
        <v>672</v>
      </c>
      <c r="G678">
        <v>3.0095932011380402</v>
      </c>
      <c r="H678">
        <v>1.7061744233641001</v>
      </c>
      <c r="I678">
        <v>1.5633709528070701</v>
      </c>
      <c r="J678">
        <v>1.17671557930735</v>
      </c>
      <c r="K678">
        <v>1.5914093624507599</v>
      </c>
      <c r="L678" s="2">
        <f t="shared" si="30"/>
        <v>0.15124960109505792</v>
      </c>
      <c r="M678">
        <f t="shared" si="31"/>
        <v>15.124960109505793</v>
      </c>
      <c r="N678">
        <f t="shared" si="32"/>
        <v>-0.2341025128364991</v>
      </c>
    </row>
    <row r="679" spans="6:14" x14ac:dyDescent="0.35">
      <c r="F679">
        <v>673</v>
      </c>
      <c r="G679">
        <v>1.1169327081350899</v>
      </c>
      <c r="H679">
        <v>2.1926052539266001</v>
      </c>
      <c r="I679">
        <v>1.44189585323155</v>
      </c>
      <c r="J679">
        <v>1.35481157873769</v>
      </c>
      <c r="K679">
        <v>1.38779616199405</v>
      </c>
      <c r="L679" s="2">
        <f t="shared" si="30"/>
        <v>8.7055285915181413E-2</v>
      </c>
      <c r="M679">
        <f t="shared" si="31"/>
        <v>8.7055285915181422</v>
      </c>
      <c r="N679">
        <f t="shared" si="32"/>
        <v>-0.43355754573167626</v>
      </c>
    </row>
    <row r="680" spans="6:14" x14ac:dyDescent="0.35">
      <c r="F680">
        <v>674</v>
      </c>
      <c r="G680">
        <v>1.73346187608478</v>
      </c>
      <c r="H680">
        <v>2.43925660681011</v>
      </c>
      <c r="I680">
        <v>1.15853137447878</v>
      </c>
      <c r="J680">
        <v>1.41829020477677</v>
      </c>
      <c r="K680">
        <v>1.2481834219843999</v>
      </c>
      <c r="L680" s="2">
        <f t="shared" si="30"/>
        <v>0.10144765302522929</v>
      </c>
      <c r="M680">
        <f t="shared" si="31"/>
        <v>10.144765302522929</v>
      </c>
      <c r="N680">
        <f t="shared" si="32"/>
        <v>-0.37760844914698699</v>
      </c>
    </row>
    <row r="681" spans="6:14" x14ac:dyDescent="0.35">
      <c r="F681">
        <v>675</v>
      </c>
      <c r="G681">
        <v>1.4543183411074401</v>
      </c>
      <c r="H681">
        <v>4.0490490074883398</v>
      </c>
      <c r="I681">
        <v>1.3760227787467301</v>
      </c>
      <c r="J681">
        <v>1.2608642469020801</v>
      </c>
      <c r="K681">
        <v>1.14026138919695</v>
      </c>
      <c r="L681" s="2">
        <f t="shared" si="30"/>
        <v>0.14995269737464922</v>
      </c>
      <c r="M681">
        <f t="shared" si="31"/>
        <v>14.995269737464923</v>
      </c>
      <c r="N681">
        <f t="shared" si="32"/>
        <v>-0.23703537324247811</v>
      </c>
    </row>
    <row r="682" spans="6:14" x14ac:dyDescent="0.35">
      <c r="F682">
        <v>676</v>
      </c>
      <c r="G682">
        <v>2.49637047527145</v>
      </c>
      <c r="H682">
        <v>1.28635984582926</v>
      </c>
      <c r="I682">
        <v>1.5822902553122999</v>
      </c>
      <c r="J682">
        <v>1.2589515146641601</v>
      </c>
      <c r="K682">
        <v>1.4975464559316001</v>
      </c>
      <c r="L682" s="2">
        <f t="shared" si="30"/>
        <v>0.12273481635273198</v>
      </c>
      <c r="M682">
        <f t="shared" si="31"/>
        <v>12.273481635273198</v>
      </c>
      <c r="N682">
        <f t="shared" si="32"/>
        <v>-0.30781564297543945</v>
      </c>
    </row>
    <row r="683" spans="6:14" x14ac:dyDescent="0.35">
      <c r="F683">
        <v>677</v>
      </c>
      <c r="G683">
        <v>2.0664972004024298</v>
      </c>
      <c r="H683">
        <v>1.32526090015251</v>
      </c>
      <c r="I683">
        <v>2.0004545366267998</v>
      </c>
      <c r="J683">
        <v>1.25927450013654</v>
      </c>
      <c r="K683">
        <v>1.2579783497458501</v>
      </c>
      <c r="L683" s="2">
        <f t="shared" si="30"/>
        <v>0.13279943811181738</v>
      </c>
      <c r="M683">
        <f t="shared" si="31"/>
        <v>13.279943811181738</v>
      </c>
      <c r="N683">
        <f t="shared" si="32"/>
        <v>-0.27946600942053373</v>
      </c>
    </row>
    <row r="684" spans="6:14" x14ac:dyDescent="0.35">
      <c r="F684">
        <v>678</v>
      </c>
      <c r="G684">
        <v>1.36777800834635</v>
      </c>
      <c r="H684">
        <v>1.0900464179935301</v>
      </c>
      <c r="I684">
        <v>1.4482311861650801</v>
      </c>
      <c r="J684">
        <v>1.1712288465535099</v>
      </c>
      <c r="K684">
        <v>1.2155263416142601</v>
      </c>
      <c r="L684" s="2">
        <f t="shared" si="30"/>
        <v>6.0681331646887271E-2</v>
      </c>
      <c r="M684">
        <f t="shared" si="31"/>
        <v>6.0681331646887271</v>
      </c>
      <c r="N684">
        <f t="shared" si="32"/>
        <v>-0.5584775915657072</v>
      </c>
    </row>
    <row r="685" spans="6:14" x14ac:dyDescent="0.35">
      <c r="F685">
        <v>679</v>
      </c>
      <c r="G685">
        <v>1.1734876278691699</v>
      </c>
      <c r="H685">
        <v>3.6063901972000498</v>
      </c>
      <c r="I685">
        <v>2.2854911039194099</v>
      </c>
      <c r="J685">
        <v>1.43579452543881</v>
      </c>
      <c r="K685">
        <v>1.2790252777439399</v>
      </c>
      <c r="L685" s="2">
        <f t="shared" si="30"/>
        <v>0.17713239031705941</v>
      </c>
      <c r="M685">
        <f t="shared" si="31"/>
        <v>17.713239031705939</v>
      </c>
      <c r="N685">
        <f t="shared" si="32"/>
        <v>-0.1825975100427481</v>
      </c>
    </row>
    <row r="686" spans="6:14" x14ac:dyDescent="0.35">
      <c r="F686">
        <v>680</v>
      </c>
      <c r="G686">
        <v>0.75925388498919499</v>
      </c>
      <c r="H686">
        <v>1.2894868706284299</v>
      </c>
      <c r="I686">
        <v>0.62944415940171305</v>
      </c>
      <c r="J686">
        <v>1.1167190249939101</v>
      </c>
      <c r="K686">
        <v>1.7205499470036001</v>
      </c>
      <c r="L686" s="2">
        <f t="shared" si="30"/>
        <v>-3.9197952196158514E-2</v>
      </c>
      <c r="M686">
        <f t="shared" si="31"/>
        <v>-3.9197952196158514</v>
      </c>
      <c r="N686">
        <f t="shared" si="32"/>
        <v>-1.4568846303765659</v>
      </c>
    </row>
    <row r="687" spans="6:14" x14ac:dyDescent="0.35">
      <c r="F687">
        <v>681</v>
      </c>
      <c r="G687">
        <v>1.8190939027509201</v>
      </c>
      <c r="H687">
        <v>1.63515909841028</v>
      </c>
      <c r="I687">
        <v>1.7529831093697701</v>
      </c>
      <c r="J687">
        <v>1.31620957117607</v>
      </c>
      <c r="K687">
        <v>2.2148526820984999</v>
      </c>
      <c r="L687" s="2">
        <f t="shared" si="30"/>
        <v>0.1178509765106448</v>
      </c>
      <c r="M687">
        <f t="shared" si="31"/>
        <v>11.785097651064479</v>
      </c>
      <c r="N687">
        <f t="shared" si="32"/>
        <v>-0.32259120565315214</v>
      </c>
    </row>
    <row r="688" spans="6:14" x14ac:dyDescent="0.35">
      <c r="F688">
        <v>682</v>
      </c>
      <c r="G688">
        <v>0.88200181030491298</v>
      </c>
      <c r="H688">
        <v>1.3466642382638401</v>
      </c>
      <c r="I688">
        <v>0.61216421904305995</v>
      </c>
      <c r="J688">
        <v>1.2397848492219501</v>
      </c>
      <c r="K688">
        <v>1.55282491340699</v>
      </c>
      <c r="L688" s="2">
        <f t="shared" si="30"/>
        <v>-2.9755135971689439E-2</v>
      </c>
      <c r="M688">
        <f t="shared" si="31"/>
        <v>-2.9755135971689439</v>
      </c>
      <c r="N688">
        <f t="shared" si="32"/>
        <v>-1.330625730064388</v>
      </c>
    </row>
    <row r="689" spans="6:14" x14ac:dyDescent="0.35">
      <c r="F689">
        <v>683</v>
      </c>
      <c r="G689">
        <v>0.64365293665396395</v>
      </c>
      <c r="H689">
        <v>1.2100587944652901</v>
      </c>
      <c r="I689">
        <v>0.74447853555037602</v>
      </c>
      <c r="J689">
        <v>1.3364859179846</v>
      </c>
      <c r="K689">
        <v>1.3405630816007199</v>
      </c>
      <c r="L689" s="2">
        <f t="shared" si="30"/>
        <v>-3.8601009843228895E-2</v>
      </c>
      <c r="M689">
        <f t="shared" si="31"/>
        <v>-3.8601009843228895</v>
      </c>
      <c r="N689">
        <f t="shared" si="32"/>
        <v>-1.4485596160805851</v>
      </c>
    </row>
    <row r="690" spans="6:14" x14ac:dyDescent="0.35">
      <c r="F690">
        <v>684</v>
      </c>
      <c r="G690">
        <v>0.67370187264426595</v>
      </c>
      <c r="H690">
        <v>1.74659738836659</v>
      </c>
      <c r="I690">
        <v>0.59477907173836397</v>
      </c>
      <c r="J690">
        <v>1.3117869318784301</v>
      </c>
      <c r="K690">
        <v>1.4656399246652401</v>
      </c>
      <c r="L690" s="2">
        <f t="shared" si="30"/>
        <v>-2.4869247856802446E-2</v>
      </c>
      <c r="M690">
        <f t="shared" si="31"/>
        <v>-2.4869247856802446</v>
      </c>
      <c r="N690">
        <f t="shared" si="32"/>
        <v>-1.2696544532899987</v>
      </c>
    </row>
    <row r="691" spans="6:14" x14ac:dyDescent="0.35">
      <c r="F691">
        <v>685</v>
      </c>
      <c r="G691">
        <v>1.3955653544255999</v>
      </c>
      <c r="H691">
        <v>1.6786893870339401</v>
      </c>
      <c r="I691">
        <v>1.38718999635514</v>
      </c>
      <c r="J691">
        <v>1.1726134576931599</v>
      </c>
      <c r="K691">
        <v>1.0664051450277501</v>
      </c>
      <c r="L691" s="2">
        <f t="shared" si="30"/>
        <v>7.8090030347781614E-2</v>
      </c>
      <c r="M691">
        <f t="shared" si="31"/>
        <v>7.8090030347781614</v>
      </c>
      <c r="N691">
        <f t="shared" si="32"/>
        <v>-0.47252515690498287</v>
      </c>
    </row>
    <row r="692" spans="6:14" x14ac:dyDescent="0.35">
      <c r="F692">
        <v>686</v>
      </c>
      <c r="G692">
        <v>1.5204139040889499</v>
      </c>
      <c r="H692">
        <v>1.59035229134014</v>
      </c>
      <c r="I692">
        <v>2.2002278887012099</v>
      </c>
      <c r="J692">
        <v>1.2798311802532101</v>
      </c>
      <c r="K692">
        <v>1.43902271577854</v>
      </c>
      <c r="L692" s="2">
        <f t="shared" si="30"/>
        <v>0.13217874590627998</v>
      </c>
      <c r="M692">
        <f t="shared" si="31"/>
        <v>13.217874590627998</v>
      </c>
      <c r="N692">
        <f t="shared" si="32"/>
        <v>-0.28113621936103578</v>
      </c>
    </row>
    <row r="693" spans="6:14" x14ac:dyDescent="0.35">
      <c r="F693">
        <v>687</v>
      </c>
      <c r="G693">
        <v>2.3424151915150002</v>
      </c>
      <c r="H693">
        <v>1.36736604355015</v>
      </c>
      <c r="I693">
        <v>1.6480759701552801</v>
      </c>
      <c r="J693">
        <v>1.16843278624734</v>
      </c>
      <c r="K693">
        <v>1.2126051596717899</v>
      </c>
      <c r="L693" s="2">
        <f t="shared" si="30"/>
        <v>0.12330122510459995</v>
      </c>
      <c r="M693">
        <f t="shared" si="31"/>
        <v>12.330122510459995</v>
      </c>
      <c r="N693">
        <f t="shared" si="32"/>
        <v>-0.30614643032834754</v>
      </c>
    </row>
    <row r="694" spans="6:14" x14ac:dyDescent="0.35">
      <c r="F694">
        <v>688</v>
      </c>
      <c r="G694">
        <v>2.1297090109340702</v>
      </c>
      <c r="H694">
        <v>1.436010835242</v>
      </c>
      <c r="I694">
        <v>2.6369597354512702</v>
      </c>
      <c r="J694">
        <v>1.1848664629263299</v>
      </c>
      <c r="K694">
        <v>1.25174499942282</v>
      </c>
      <c r="L694" s="2">
        <f t="shared" si="30"/>
        <v>0.17213910338572158</v>
      </c>
      <c r="M694">
        <f t="shared" si="31"/>
        <v>17.213910338572159</v>
      </c>
      <c r="N694">
        <f t="shared" si="32"/>
        <v>-0.19156360346997203</v>
      </c>
    </row>
    <row r="695" spans="6:14" x14ac:dyDescent="0.35">
      <c r="F695">
        <v>689</v>
      </c>
      <c r="G695">
        <v>0.97865902335352395</v>
      </c>
      <c r="H695">
        <v>1.48867311933163</v>
      </c>
      <c r="I695">
        <v>1.2261172991932201</v>
      </c>
      <c r="J695">
        <v>1.50361680348272</v>
      </c>
      <c r="K695">
        <v>1.5109480501468999</v>
      </c>
      <c r="L695" s="2">
        <f t="shared" si="30"/>
        <v>3.9422877574225801E-2</v>
      </c>
      <c r="M695">
        <f t="shared" si="31"/>
        <v>3.9422877574225801</v>
      </c>
      <c r="N695">
        <f t="shared" si="32"/>
        <v>-0.68491562416201368</v>
      </c>
    </row>
    <row r="696" spans="6:14" x14ac:dyDescent="0.35">
      <c r="F696">
        <v>690</v>
      </c>
      <c r="G696">
        <v>0.94147666350965098</v>
      </c>
      <c r="H696">
        <v>2.0113739114387399</v>
      </c>
      <c r="I696">
        <v>1.2972984111430701</v>
      </c>
      <c r="J696">
        <v>1.3381768494825901</v>
      </c>
      <c r="K696">
        <v>1.27795353875122</v>
      </c>
      <c r="L696" s="2">
        <f t="shared" si="30"/>
        <v>6.2781296133385123E-2</v>
      </c>
      <c r="M696">
        <f t="shared" si="31"/>
        <v>6.2781296133385123</v>
      </c>
      <c r="N696">
        <f t="shared" si="32"/>
        <v>-0.54733160089327892</v>
      </c>
    </row>
    <row r="697" spans="6:14" x14ac:dyDescent="0.35">
      <c r="F697">
        <v>691</v>
      </c>
      <c r="G697">
        <v>1.78803452318649</v>
      </c>
      <c r="H697">
        <v>0.91531796957662204</v>
      </c>
      <c r="I697">
        <v>3.7257348852486101</v>
      </c>
      <c r="J697">
        <v>1.26533321190028</v>
      </c>
      <c r="K697">
        <v>1.4714488861069199</v>
      </c>
      <c r="L697" s="2">
        <f t="shared" si="30"/>
        <v>0.20221177833198944</v>
      </c>
      <c r="M697">
        <f t="shared" si="31"/>
        <v>20.221177833198944</v>
      </c>
      <c r="N697">
        <f t="shared" si="32"/>
        <v>-0.14352686166642928</v>
      </c>
    </row>
    <row r="698" spans="6:14" x14ac:dyDescent="0.35">
      <c r="F698">
        <v>692</v>
      </c>
      <c r="G698">
        <v>2.05561636995089</v>
      </c>
      <c r="H698">
        <v>1.70855502131062</v>
      </c>
      <c r="I698">
        <v>2.03025614361102</v>
      </c>
      <c r="J698">
        <v>1.2735357311267701</v>
      </c>
      <c r="K698">
        <v>1.1895903320057299</v>
      </c>
      <c r="L698" s="2">
        <f t="shared" si="30"/>
        <v>0.14454397186680157</v>
      </c>
      <c r="M698">
        <f t="shared" si="31"/>
        <v>14.454397186680158</v>
      </c>
      <c r="N698">
        <f t="shared" si="32"/>
        <v>-0.24966827807339595</v>
      </c>
    </row>
    <row r="699" spans="6:14" x14ac:dyDescent="0.35">
      <c r="F699">
        <v>693</v>
      </c>
      <c r="G699">
        <v>1.63910675461081</v>
      </c>
      <c r="H699">
        <v>0.92536722360086598</v>
      </c>
      <c r="I699">
        <v>3.4700620612512401</v>
      </c>
      <c r="J699">
        <v>1.25087130132235</v>
      </c>
      <c r="K699">
        <v>1.3404832271229701</v>
      </c>
      <c r="L699" s="2">
        <f t="shared" si="30"/>
        <v>0.18614472297066897</v>
      </c>
      <c r="M699">
        <f t="shared" si="31"/>
        <v>18.614472297066897</v>
      </c>
      <c r="N699">
        <f t="shared" si="32"/>
        <v>-0.16746358731419991</v>
      </c>
    </row>
    <row r="700" spans="6:14" x14ac:dyDescent="0.35">
      <c r="F700">
        <v>694</v>
      </c>
      <c r="G700">
        <v>1.85200090891756</v>
      </c>
      <c r="H700">
        <v>0.79315478656924898</v>
      </c>
      <c r="I700">
        <v>2.3870102465353198</v>
      </c>
      <c r="J700">
        <v>1.3687381424452101</v>
      </c>
      <c r="K700">
        <v>1.90547743510071</v>
      </c>
      <c r="L700" s="2">
        <f t="shared" si="30"/>
        <v>0.132693449922763</v>
      </c>
      <c r="M700">
        <f t="shared" si="31"/>
        <v>13.269344992276299</v>
      </c>
      <c r="N700">
        <f t="shared" si="32"/>
        <v>-0.27975050705616844</v>
      </c>
    </row>
    <row r="701" spans="6:14" x14ac:dyDescent="0.35">
      <c r="F701">
        <v>695</v>
      </c>
      <c r="G701">
        <v>2.2960214378753698</v>
      </c>
      <c r="H701">
        <v>0.75373872333166303</v>
      </c>
      <c r="I701">
        <v>2.6099789962478299</v>
      </c>
      <c r="J701">
        <v>1.21095690750249</v>
      </c>
      <c r="K701">
        <v>1.9811456968966401</v>
      </c>
      <c r="L701" s="2">
        <f t="shared" si="30"/>
        <v>0.15913912262427754</v>
      </c>
      <c r="M701">
        <f t="shared" si="31"/>
        <v>15.913912262427754</v>
      </c>
      <c r="N701">
        <f t="shared" si="32"/>
        <v>-0.21702655119416195</v>
      </c>
    </row>
    <row r="702" spans="6:14" x14ac:dyDescent="0.35">
      <c r="F702">
        <v>696</v>
      </c>
      <c r="G702">
        <v>2.81204871967123</v>
      </c>
      <c r="H702">
        <v>1.6453764299515601</v>
      </c>
      <c r="I702">
        <v>1.66104536091411</v>
      </c>
      <c r="J702">
        <v>1.17654303429345</v>
      </c>
      <c r="K702">
        <v>1.34692592812675</v>
      </c>
      <c r="L702" s="2">
        <f t="shared" si="30"/>
        <v>0.14831886159128715</v>
      </c>
      <c r="M702">
        <f t="shared" si="31"/>
        <v>14.831886159128715</v>
      </c>
      <c r="N702">
        <f t="shared" si="32"/>
        <v>-0.24078254125342158</v>
      </c>
    </row>
    <row r="703" spans="6:14" x14ac:dyDescent="0.35">
      <c r="F703">
        <v>697</v>
      </c>
      <c r="G703">
        <v>2.3832410259575201</v>
      </c>
      <c r="H703">
        <v>3.65354341545794</v>
      </c>
      <c r="I703">
        <v>1.0796414770866001</v>
      </c>
      <c r="J703">
        <v>1.1834677144503101</v>
      </c>
      <c r="K703">
        <v>1.41207717129638</v>
      </c>
      <c r="L703" s="2">
        <f t="shared" si="30"/>
        <v>0.15472424781585703</v>
      </c>
      <c r="M703">
        <f t="shared" si="31"/>
        <v>15.472424781585703</v>
      </c>
      <c r="N703">
        <f t="shared" si="32"/>
        <v>-0.22642244949272344</v>
      </c>
    </row>
    <row r="704" spans="6:14" x14ac:dyDescent="0.35">
      <c r="F704">
        <v>698</v>
      </c>
      <c r="G704">
        <v>1.5654843141589101</v>
      </c>
      <c r="H704">
        <v>0.77982257541473299</v>
      </c>
      <c r="I704">
        <v>1.9961313789405399</v>
      </c>
      <c r="J704">
        <v>1.2244468840379299</v>
      </c>
      <c r="K704">
        <v>1.1552354748442499</v>
      </c>
      <c r="L704" s="2">
        <f t="shared" si="30"/>
        <v>9.7293891700192425E-2</v>
      </c>
      <c r="M704">
        <f t="shared" si="31"/>
        <v>9.7293891700192425</v>
      </c>
      <c r="N704">
        <f t="shared" si="32"/>
        <v>-0.39297025369468502</v>
      </c>
    </row>
    <row r="705" spans="6:14" x14ac:dyDescent="0.35">
      <c r="F705">
        <v>699</v>
      </c>
      <c r="G705">
        <v>2.5743688803101699</v>
      </c>
      <c r="H705">
        <v>3.5301835208721499</v>
      </c>
      <c r="I705">
        <v>2.3426852737047001</v>
      </c>
      <c r="J705">
        <v>1.2483650419763299</v>
      </c>
      <c r="K705">
        <v>1.1360012112089899</v>
      </c>
      <c r="L705" s="2">
        <f t="shared" si="30"/>
        <v>0.21819588892594721</v>
      </c>
      <c r="M705">
        <f t="shared" si="31"/>
        <v>21.819588892594723</v>
      </c>
      <c r="N705">
        <f t="shared" si="32"/>
        <v>-0.12310956673155508</v>
      </c>
    </row>
    <row r="706" spans="6:14" x14ac:dyDescent="0.35">
      <c r="F706">
        <v>700</v>
      </c>
      <c r="G706">
        <v>0.76848812239423603</v>
      </c>
      <c r="H706">
        <v>2.1620707602293199</v>
      </c>
      <c r="I706">
        <v>1.3268578625769301</v>
      </c>
      <c r="J706">
        <v>1.27896680185309</v>
      </c>
      <c r="K706">
        <v>1.3728980303415601</v>
      </c>
      <c r="L706" s="2">
        <f t="shared" si="30"/>
        <v>6.2403146070533433E-2</v>
      </c>
      <c r="M706">
        <f t="shared" si="31"/>
        <v>6.2403146070533433</v>
      </c>
      <c r="N706">
        <f t="shared" si="32"/>
        <v>-0.5493221572074608</v>
      </c>
    </row>
    <row r="707" spans="6:14" x14ac:dyDescent="0.35">
      <c r="F707">
        <v>701</v>
      </c>
      <c r="G707">
        <v>1.9006911711747601</v>
      </c>
      <c r="H707">
        <v>1.3684529546187001</v>
      </c>
      <c r="I707">
        <v>1.7467705632670201</v>
      </c>
      <c r="J707">
        <v>1.1333779307470699</v>
      </c>
      <c r="K707">
        <v>1.0469909670375199</v>
      </c>
      <c r="L707" s="2">
        <f t="shared" si="30"/>
        <v>0.11268549632247904</v>
      </c>
      <c r="M707">
        <f t="shared" si="31"/>
        <v>11.268549632247904</v>
      </c>
      <c r="N707">
        <f t="shared" si="32"/>
        <v>-0.33899132405211868</v>
      </c>
    </row>
    <row r="708" spans="6:14" x14ac:dyDescent="0.35">
      <c r="F708">
        <v>702</v>
      </c>
      <c r="G708">
        <v>3.1308039181501699</v>
      </c>
      <c r="H708">
        <v>1.5692684150233001</v>
      </c>
      <c r="I708">
        <v>2.19374089118278</v>
      </c>
      <c r="J708">
        <v>1.23821988082306</v>
      </c>
      <c r="K708">
        <v>0.95404138564879604</v>
      </c>
      <c r="L708" s="2">
        <f t="shared" si="30"/>
        <v>0.18401922593262698</v>
      </c>
      <c r="M708">
        <f t="shared" si="31"/>
        <v>18.401922593262697</v>
      </c>
      <c r="N708">
        <f t="shared" si="32"/>
        <v>-0.17091574401732762</v>
      </c>
    </row>
    <row r="709" spans="6:14" x14ac:dyDescent="0.35">
      <c r="F709">
        <v>703</v>
      </c>
      <c r="G709">
        <v>1.10445009324623</v>
      </c>
      <c r="H709">
        <v>1.6481388391282601</v>
      </c>
      <c r="I709">
        <v>2.2937314090022101</v>
      </c>
      <c r="J709">
        <v>1.34306794727646</v>
      </c>
      <c r="K709">
        <v>1.6784082084129699</v>
      </c>
      <c r="L709" s="2">
        <f t="shared" si="30"/>
        <v>0.12417522752567889</v>
      </c>
      <c r="M709">
        <f t="shared" si="31"/>
        <v>12.417522752567889</v>
      </c>
      <c r="N709">
        <f t="shared" si="32"/>
        <v>-0.30358847836004338</v>
      </c>
    </row>
    <row r="710" spans="6:14" x14ac:dyDescent="0.35">
      <c r="F710">
        <v>704</v>
      </c>
      <c r="G710">
        <v>1.69108647164999</v>
      </c>
      <c r="H710">
        <v>0.69370932620013903</v>
      </c>
      <c r="I710">
        <v>1.73656172334933</v>
      </c>
      <c r="J710">
        <v>1.3436219484840599</v>
      </c>
      <c r="K710">
        <v>1.53967685030552</v>
      </c>
      <c r="L710" s="2">
        <f t="shared" si="30"/>
        <v>8.2214519406537345E-2</v>
      </c>
      <c r="M710">
        <f t="shared" si="31"/>
        <v>8.2214519406537345</v>
      </c>
      <c r="N710">
        <f t="shared" si="32"/>
        <v>-0.45418104345379484</v>
      </c>
    </row>
    <row r="711" spans="6:14" x14ac:dyDescent="0.35">
      <c r="F711">
        <v>705</v>
      </c>
      <c r="G711">
        <v>1.7166051603377099</v>
      </c>
      <c r="H711">
        <v>3.1039467644277399</v>
      </c>
      <c r="I711">
        <v>1.1884463706489801</v>
      </c>
      <c r="J711">
        <v>1.3005688174315599</v>
      </c>
      <c r="K711">
        <v>1.75383758311719</v>
      </c>
      <c r="L711" s="2">
        <f t="shared" si="30"/>
        <v>0.12255843847382608</v>
      </c>
      <c r="M711">
        <f t="shared" si="31"/>
        <v>12.255843847382607</v>
      </c>
      <c r="N711">
        <f t="shared" si="32"/>
        <v>-0.30833728643531066</v>
      </c>
    </row>
    <row r="712" spans="6:14" x14ac:dyDescent="0.35">
      <c r="F712">
        <v>706</v>
      </c>
      <c r="G712">
        <v>2.9287630651582801</v>
      </c>
      <c r="H712">
        <v>0.409200689301295</v>
      </c>
      <c r="I712">
        <v>2.27202131587145</v>
      </c>
      <c r="J712">
        <v>1.4367829504010401</v>
      </c>
      <c r="K712">
        <v>1.7020354942684399</v>
      </c>
      <c r="L712" s="2">
        <f t="shared" ref="L712:L775" si="33">SUMPRODUCT($G$3:$K$3,G712:K712)^(1/5)-1</f>
        <v>0.15316563508669634</v>
      </c>
      <c r="M712">
        <f t="shared" ref="M712:M775" si="34">100*L712</f>
        <v>15.316563508669635</v>
      </c>
      <c r="N712">
        <f t="shared" ref="N712:N775" si="35">-EXP(-0.096*M712)</f>
        <v>-0.22983580947553356</v>
      </c>
    </row>
    <row r="713" spans="6:14" x14ac:dyDescent="0.35">
      <c r="F713">
        <v>707</v>
      </c>
      <c r="G713">
        <v>2.0605642417907499</v>
      </c>
      <c r="H713">
        <v>0.74474780259623596</v>
      </c>
      <c r="I713">
        <v>1.19196438507521</v>
      </c>
      <c r="J713">
        <v>1.4292684765874899</v>
      </c>
      <c r="K713">
        <v>1.3868629532630801</v>
      </c>
      <c r="L713" s="2">
        <f t="shared" si="33"/>
        <v>6.1166343662512501E-2</v>
      </c>
      <c r="M713">
        <f t="shared" si="34"/>
        <v>6.1166343662512501</v>
      </c>
      <c r="N713">
        <f t="shared" si="35"/>
        <v>-0.55588329982667128</v>
      </c>
    </row>
    <row r="714" spans="6:14" x14ac:dyDescent="0.35">
      <c r="F714">
        <v>708</v>
      </c>
      <c r="G714">
        <v>1.5901532447268001</v>
      </c>
      <c r="H714">
        <v>1.08514363158838</v>
      </c>
      <c r="I714">
        <v>1.9338431310856901</v>
      </c>
      <c r="J714">
        <v>1.2523539458028801</v>
      </c>
      <c r="K714">
        <v>1.3608352172259901</v>
      </c>
      <c r="L714" s="2">
        <f t="shared" si="33"/>
        <v>0.10376787792352671</v>
      </c>
      <c r="M714">
        <f t="shared" si="34"/>
        <v>10.376787792352671</v>
      </c>
      <c r="N714">
        <f t="shared" si="35"/>
        <v>-0.36929051984271472</v>
      </c>
    </row>
    <row r="715" spans="6:14" x14ac:dyDescent="0.35">
      <c r="F715">
        <v>709</v>
      </c>
      <c r="G715">
        <v>1.7279253684606599</v>
      </c>
      <c r="H715">
        <v>0.81449306021831303</v>
      </c>
      <c r="I715">
        <v>1.2099111133803999</v>
      </c>
      <c r="J715">
        <v>1.2108466562018301</v>
      </c>
      <c r="K715">
        <v>1.82661817414116</v>
      </c>
      <c r="L715" s="2">
        <f t="shared" si="33"/>
        <v>4.9307422057274897E-2</v>
      </c>
      <c r="M715">
        <f t="shared" si="34"/>
        <v>4.9307422057274897</v>
      </c>
      <c r="N715">
        <f t="shared" si="35"/>
        <v>-0.62291123408548521</v>
      </c>
    </row>
    <row r="716" spans="6:14" x14ac:dyDescent="0.35">
      <c r="F716">
        <v>710</v>
      </c>
      <c r="G716">
        <v>1.0920041890302099</v>
      </c>
      <c r="H716">
        <v>3.1176187576142</v>
      </c>
      <c r="I716">
        <v>1.28764355074799</v>
      </c>
      <c r="J716">
        <v>1.3135270933460099</v>
      </c>
      <c r="K716">
        <v>1.71580131640009</v>
      </c>
      <c r="L716" s="2">
        <f t="shared" si="33"/>
        <v>0.10518892744328112</v>
      </c>
      <c r="M716">
        <f t="shared" si="34"/>
        <v>10.518892744328113</v>
      </c>
      <c r="N716">
        <f t="shared" si="35"/>
        <v>-0.36428683862961703</v>
      </c>
    </row>
    <row r="717" spans="6:14" x14ac:dyDescent="0.35">
      <c r="F717">
        <v>711</v>
      </c>
      <c r="G717">
        <v>0.89640354782659804</v>
      </c>
      <c r="H717">
        <v>2.58558434234447</v>
      </c>
      <c r="I717">
        <v>0.79300136326721604</v>
      </c>
      <c r="J717">
        <v>1.2073607068471901</v>
      </c>
      <c r="K717">
        <v>1.3485874830462901</v>
      </c>
      <c r="L717" s="2">
        <f t="shared" si="33"/>
        <v>4.2913770609289914E-2</v>
      </c>
      <c r="M717">
        <f t="shared" si="34"/>
        <v>4.2913770609289914</v>
      </c>
      <c r="N717">
        <f t="shared" si="35"/>
        <v>-0.66234269034751203</v>
      </c>
    </row>
    <row r="718" spans="6:14" x14ac:dyDescent="0.35">
      <c r="F718">
        <v>712</v>
      </c>
      <c r="G718">
        <v>1.1393096006564101</v>
      </c>
      <c r="H718">
        <v>1.8087303496129901</v>
      </c>
      <c r="I718">
        <v>1.4070578383255701</v>
      </c>
      <c r="J718">
        <v>1.27363181169205</v>
      </c>
      <c r="K718">
        <v>1.1690773886597801</v>
      </c>
      <c r="L718" s="2">
        <f t="shared" si="33"/>
        <v>7.2661858274439162E-2</v>
      </c>
      <c r="M718">
        <f t="shared" si="34"/>
        <v>7.2661858274439162</v>
      </c>
      <c r="N718">
        <f t="shared" si="35"/>
        <v>-0.49780151810017864</v>
      </c>
    </row>
    <row r="719" spans="6:14" x14ac:dyDescent="0.35">
      <c r="F719">
        <v>713</v>
      </c>
      <c r="G719">
        <v>0.55902991980342698</v>
      </c>
      <c r="H719">
        <v>6.1108287230081002</v>
      </c>
      <c r="I719">
        <v>0.81081712431770903</v>
      </c>
      <c r="J719">
        <v>1.2845420984964899</v>
      </c>
      <c r="K719">
        <v>1.28546877711556</v>
      </c>
      <c r="L719" s="2">
        <f t="shared" si="33"/>
        <v>0.14286808727174161</v>
      </c>
      <c r="M719">
        <f t="shared" si="34"/>
        <v>14.286808727174162</v>
      </c>
      <c r="N719">
        <f t="shared" si="35"/>
        <v>-0.25371755019495418</v>
      </c>
    </row>
    <row r="720" spans="6:14" x14ac:dyDescent="0.35">
      <c r="F720">
        <v>714</v>
      </c>
      <c r="G720">
        <v>0.98136783886035694</v>
      </c>
      <c r="H720">
        <v>1.5852647636664701</v>
      </c>
      <c r="I720">
        <v>1.6364566085425301</v>
      </c>
      <c r="J720">
        <v>1.25736415500043</v>
      </c>
      <c r="K720">
        <v>1.3886909351671799</v>
      </c>
      <c r="L720" s="2">
        <f t="shared" si="33"/>
        <v>7.4405220452125276E-2</v>
      </c>
      <c r="M720">
        <f t="shared" si="34"/>
        <v>7.4405220452125276</v>
      </c>
      <c r="N720">
        <f t="shared" si="35"/>
        <v>-0.4895395045725387</v>
      </c>
    </row>
    <row r="721" spans="6:14" x14ac:dyDescent="0.35">
      <c r="F721">
        <v>715</v>
      </c>
      <c r="G721">
        <v>3.4490808988108901</v>
      </c>
      <c r="H721">
        <v>2.5215847748375499</v>
      </c>
      <c r="I721">
        <v>2.8443633401467099</v>
      </c>
      <c r="J721">
        <v>1.18159034239534</v>
      </c>
      <c r="K721">
        <v>1.30598940080689</v>
      </c>
      <c r="L721" s="2">
        <f t="shared" si="33"/>
        <v>0.24144206079257824</v>
      </c>
      <c r="M721">
        <f t="shared" si="34"/>
        <v>24.144206079257824</v>
      </c>
      <c r="N721">
        <f t="shared" si="35"/>
        <v>-9.8485713334926728E-2</v>
      </c>
    </row>
    <row r="722" spans="6:14" x14ac:dyDescent="0.35">
      <c r="F722">
        <v>716</v>
      </c>
      <c r="G722">
        <v>1.4923243741929999</v>
      </c>
      <c r="H722">
        <v>1.7251637609808499</v>
      </c>
      <c r="I722">
        <v>2.1975320123136601</v>
      </c>
      <c r="J722">
        <v>1.38227239999298</v>
      </c>
      <c r="K722">
        <v>1.18817900840989</v>
      </c>
      <c r="L722" s="2">
        <f t="shared" si="33"/>
        <v>0.13475898569558464</v>
      </c>
      <c r="M722">
        <f t="shared" si="34"/>
        <v>13.475898569558463</v>
      </c>
      <c r="N722">
        <f t="shared" si="35"/>
        <v>-0.27425793064282922</v>
      </c>
    </row>
    <row r="723" spans="6:14" x14ac:dyDescent="0.35">
      <c r="F723">
        <v>717</v>
      </c>
      <c r="G723">
        <v>1.7157805850817001</v>
      </c>
      <c r="H723">
        <v>1.2850858226116799</v>
      </c>
      <c r="I723">
        <v>1.1977780619809699</v>
      </c>
      <c r="J723">
        <v>1.3195252359452101</v>
      </c>
      <c r="K723">
        <v>1.4399867706239</v>
      </c>
      <c r="L723" s="2">
        <f t="shared" si="33"/>
        <v>6.5054201133183609E-2</v>
      </c>
      <c r="M723">
        <f t="shared" si="34"/>
        <v>6.5054201133183609</v>
      </c>
      <c r="N723">
        <f t="shared" si="35"/>
        <v>-0.53551823848512869</v>
      </c>
    </row>
    <row r="724" spans="6:14" x14ac:dyDescent="0.35">
      <c r="F724">
        <v>718</v>
      </c>
      <c r="G724">
        <v>1.6356465051200499</v>
      </c>
      <c r="H724">
        <v>1.29487568014316</v>
      </c>
      <c r="I724">
        <v>2.2485707797407399</v>
      </c>
      <c r="J724">
        <v>1.3680243672296499</v>
      </c>
      <c r="K724">
        <v>1.7060833343400701</v>
      </c>
      <c r="L724" s="2">
        <f t="shared" si="33"/>
        <v>0.13088049160678006</v>
      </c>
      <c r="M724">
        <f t="shared" si="34"/>
        <v>13.088049160678006</v>
      </c>
      <c r="N724">
        <f t="shared" si="35"/>
        <v>-0.28466201366764354</v>
      </c>
    </row>
    <row r="725" spans="6:14" x14ac:dyDescent="0.35">
      <c r="F725">
        <v>719</v>
      </c>
      <c r="G725">
        <v>2.8835544684796601</v>
      </c>
      <c r="H725">
        <v>3.2733692451238099</v>
      </c>
      <c r="I725">
        <v>2.7273361228853799</v>
      </c>
      <c r="J725">
        <v>1.22459797879786</v>
      </c>
      <c r="K725">
        <v>1.1715703567501901</v>
      </c>
      <c r="L725" s="2">
        <f t="shared" si="33"/>
        <v>0.23717340335371473</v>
      </c>
      <c r="M725">
        <f t="shared" si="34"/>
        <v>23.717340335371475</v>
      </c>
      <c r="N725">
        <f t="shared" si="35"/>
        <v>-0.10260540449984733</v>
      </c>
    </row>
    <row r="726" spans="6:14" x14ac:dyDescent="0.35">
      <c r="F726">
        <v>720</v>
      </c>
      <c r="G726">
        <v>0.31621917057700999</v>
      </c>
      <c r="H726">
        <v>4.3590233930316398</v>
      </c>
      <c r="I726">
        <v>0.49283562410882698</v>
      </c>
      <c r="J726">
        <v>1.2932917805267601</v>
      </c>
      <c r="K726">
        <v>1.23040491733108</v>
      </c>
      <c r="L726" s="2">
        <f t="shared" si="33"/>
        <v>5.8013802198874531E-2</v>
      </c>
      <c r="M726">
        <f t="shared" si="34"/>
        <v>5.8013802198874531</v>
      </c>
      <c r="N726">
        <f t="shared" si="35"/>
        <v>-0.57296393717853766</v>
      </c>
    </row>
    <row r="727" spans="6:14" x14ac:dyDescent="0.35">
      <c r="F727">
        <v>721</v>
      </c>
      <c r="G727">
        <v>2.0321973074739001</v>
      </c>
      <c r="H727">
        <v>1.8998179245567799</v>
      </c>
      <c r="I727">
        <v>2.2790162316827201</v>
      </c>
      <c r="J727">
        <v>1.2155721894098599</v>
      </c>
      <c r="K727">
        <v>1.96995868469239</v>
      </c>
      <c r="L727" s="2">
        <f t="shared" si="33"/>
        <v>0.16210560648826822</v>
      </c>
      <c r="M727">
        <f t="shared" si="34"/>
        <v>16.210560648826821</v>
      </c>
      <c r="N727">
        <f t="shared" si="35"/>
        <v>-0.21093319177800945</v>
      </c>
    </row>
    <row r="728" spans="6:14" x14ac:dyDescent="0.35">
      <c r="F728">
        <v>722</v>
      </c>
      <c r="G728">
        <v>0.72279229644015597</v>
      </c>
      <c r="H728">
        <v>1.4500099606744501</v>
      </c>
      <c r="I728">
        <v>1.33865542538255</v>
      </c>
      <c r="J728">
        <v>1.2781591279273401</v>
      </c>
      <c r="K728">
        <v>1.1620310952706101</v>
      </c>
      <c r="L728" s="2">
        <f t="shared" si="33"/>
        <v>3.4116940748372793E-2</v>
      </c>
      <c r="M728">
        <f t="shared" si="34"/>
        <v>3.4116940748372793</v>
      </c>
      <c r="N728">
        <f t="shared" si="35"/>
        <v>-0.72070698063841521</v>
      </c>
    </row>
    <row r="729" spans="6:14" x14ac:dyDescent="0.35">
      <c r="F729">
        <v>723</v>
      </c>
      <c r="G729">
        <v>2.4524410714340301</v>
      </c>
      <c r="H729">
        <v>1.2680542371541701</v>
      </c>
      <c r="I729">
        <v>2.1091481549753999</v>
      </c>
      <c r="J729">
        <v>1.35596073199166</v>
      </c>
      <c r="K729">
        <v>1.1766045490508801</v>
      </c>
      <c r="L729" s="2">
        <f t="shared" si="33"/>
        <v>0.15073641057684162</v>
      </c>
      <c r="M729">
        <f t="shared" si="34"/>
        <v>15.073641057684162</v>
      </c>
      <c r="N729">
        <f t="shared" si="35"/>
        <v>-0.23525869476047609</v>
      </c>
    </row>
    <row r="730" spans="6:14" x14ac:dyDescent="0.35">
      <c r="F730">
        <v>724</v>
      </c>
      <c r="G730">
        <v>2.5924962202479902</v>
      </c>
      <c r="H730">
        <v>1.30133034910238</v>
      </c>
      <c r="I730">
        <v>1.8629629161575101</v>
      </c>
      <c r="J730">
        <v>1.4512781803491199</v>
      </c>
      <c r="K730">
        <v>1.8008945397801699</v>
      </c>
      <c r="L730" s="2">
        <f t="shared" si="33"/>
        <v>0.14282923368761624</v>
      </c>
      <c r="M730">
        <f t="shared" si="34"/>
        <v>14.282923368761624</v>
      </c>
      <c r="N730">
        <f t="shared" si="35"/>
        <v>-0.25381220307368763</v>
      </c>
    </row>
    <row r="731" spans="6:14" x14ac:dyDescent="0.35">
      <c r="F731">
        <v>725</v>
      </c>
      <c r="G731">
        <v>2.0537213268124499</v>
      </c>
      <c r="H731">
        <v>1.52928832889405</v>
      </c>
      <c r="I731">
        <v>2.5695693479444102</v>
      </c>
      <c r="J731">
        <v>1.2737863085205601</v>
      </c>
      <c r="K731">
        <v>1.02893239858926</v>
      </c>
      <c r="L731" s="2">
        <f t="shared" si="33"/>
        <v>0.1686057230379534</v>
      </c>
      <c r="M731">
        <f t="shared" si="34"/>
        <v>16.86057230379534</v>
      </c>
      <c r="N731">
        <f t="shared" si="35"/>
        <v>-0.19817299033625529</v>
      </c>
    </row>
    <row r="732" spans="6:14" x14ac:dyDescent="0.35">
      <c r="F732">
        <v>726</v>
      </c>
      <c r="G732">
        <v>1.1404666879465299</v>
      </c>
      <c r="H732">
        <v>1.0939077357243401</v>
      </c>
      <c r="I732">
        <v>1.22804558109575</v>
      </c>
      <c r="J732">
        <v>1.3704215781673099</v>
      </c>
      <c r="K732">
        <v>1.4744147953590201</v>
      </c>
      <c r="L732" s="2">
        <f t="shared" si="33"/>
        <v>3.2168612729517543E-2</v>
      </c>
      <c r="M732">
        <f t="shared" si="34"/>
        <v>3.2168612729517543</v>
      </c>
      <c r="N732">
        <f t="shared" si="35"/>
        <v>-0.73431390213505943</v>
      </c>
    </row>
    <row r="733" spans="6:14" x14ac:dyDescent="0.35">
      <c r="F733">
        <v>727</v>
      </c>
      <c r="G733">
        <v>1.18150338371686</v>
      </c>
      <c r="H733">
        <v>1.15165748386966</v>
      </c>
      <c r="I733">
        <v>0.95480941047344603</v>
      </c>
      <c r="J733">
        <v>1.17633692429133</v>
      </c>
      <c r="K733">
        <v>1.2665053242334701</v>
      </c>
      <c r="L733" s="2">
        <f t="shared" si="33"/>
        <v>1.2994186095309779E-2</v>
      </c>
      <c r="M733">
        <f t="shared" si="34"/>
        <v>1.2994186095309779</v>
      </c>
      <c r="N733">
        <f t="shared" si="35"/>
        <v>-0.88272268607076931</v>
      </c>
    </row>
    <row r="734" spans="6:14" x14ac:dyDescent="0.35">
      <c r="F734">
        <v>728</v>
      </c>
      <c r="G734">
        <v>1.3741882390637501</v>
      </c>
      <c r="H734">
        <v>1.37967181127165</v>
      </c>
      <c r="I734">
        <v>2.2035267470406099</v>
      </c>
      <c r="J734">
        <v>1.2657657500997499</v>
      </c>
      <c r="K734">
        <v>1.83727392162111</v>
      </c>
      <c r="L734" s="2">
        <f t="shared" si="33"/>
        <v>0.1210370239609011</v>
      </c>
      <c r="M734">
        <f t="shared" si="34"/>
        <v>12.10370239609011</v>
      </c>
      <c r="N734">
        <f t="shared" si="35"/>
        <v>-0.31287377954131623</v>
      </c>
    </row>
    <row r="735" spans="6:14" x14ac:dyDescent="0.35">
      <c r="F735">
        <v>729</v>
      </c>
      <c r="G735">
        <v>1.8969592301138101</v>
      </c>
      <c r="H735">
        <v>1.25456817298001</v>
      </c>
      <c r="I735">
        <v>2.35683331109415</v>
      </c>
      <c r="J735">
        <v>1.3391058276057399</v>
      </c>
      <c r="K735">
        <v>1.75164529503453</v>
      </c>
      <c r="L735" s="2">
        <f t="shared" si="33"/>
        <v>0.1451138274309598</v>
      </c>
      <c r="M735">
        <f t="shared" si="34"/>
        <v>14.511382743095979</v>
      </c>
      <c r="N735">
        <f t="shared" si="35"/>
        <v>-0.24830616862600186</v>
      </c>
    </row>
    <row r="736" spans="6:14" x14ac:dyDescent="0.35">
      <c r="F736">
        <v>730</v>
      </c>
      <c r="G736">
        <v>1.10904657301536</v>
      </c>
      <c r="H736">
        <v>1.1022081250817599</v>
      </c>
      <c r="I736">
        <v>1.04582185776727</v>
      </c>
      <c r="J736">
        <v>1.3603191675370201</v>
      </c>
      <c r="K736">
        <v>1.55267948796047</v>
      </c>
      <c r="L736" s="2">
        <f t="shared" si="33"/>
        <v>1.5014868059960662E-2</v>
      </c>
      <c r="M736">
        <f t="shared" si="34"/>
        <v>1.5014868059960662</v>
      </c>
      <c r="N736">
        <f t="shared" si="35"/>
        <v>-0.86576416579788096</v>
      </c>
    </row>
    <row r="737" spans="6:14" x14ac:dyDescent="0.35">
      <c r="F737">
        <v>731</v>
      </c>
      <c r="G737">
        <v>3.57310561200137</v>
      </c>
      <c r="H737">
        <v>2.5368953384493702</v>
      </c>
      <c r="I737">
        <v>2.2390407624908502</v>
      </c>
      <c r="J737">
        <v>1.3267260748087399</v>
      </c>
      <c r="K737">
        <v>1.2589538282216199</v>
      </c>
      <c r="L737" s="2">
        <f t="shared" si="33"/>
        <v>0.21979268064725943</v>
      </c>
      <c r="M737">
        <f t="shared" si="34"/>
        <v>21.979268064725943</v>
      </c>
      <c r="N737">
        <f t="shared" si="35"/>
        <v>-0.12123678628285292</v>
      </c>
    </row>
    <row r="738" spans="6:14" x14ac:dyDescent="0.35">
      <c r="F738">
        <v>732</v>
      </c>
      <c r="G738">
        <v>2.1775290442964401</v>
      </c>
      <c r="H738">
        <v>0.56081684382580499</v>
      </c>
      <c r="I738">
        <v>1.75703334688351</v>
      </c>
      <c r="J738">
        <v>1.3867975347835599</v>
      </c>
      <c r="K738">
        <v>1.6090015689794299</v>
      </c>
      <c r="L738" s="2">
        <f t="shared" si="33"/>
        <v>9.9541832588714074E-2</v>
      </c>
      <c r="M738">
        <f t="shared" si="34"/>
        <v>9.9541832588714065</v>
      </c>
      <c r="N738">
        <f t="shared" si="35"/>
        <v>-0.38458071393806703</v>
      </c>
    </row>
    <row r="739" spans="6:14" x14ac:dyDescent="0.35">
      <c r="F739">
        <v>733</v>
      </c>
      <c r="G739">
        <v>3.2715874877724702</v>
      </c>
      <c r="H739">
        <v>3.2291570469078401</v>
      </c>
      <c r="I739">
        <v>2.6417539740479699</v>
      </c>
      <c r="J739">
        <v>1.3927639570329899</v>
      </c>
      <c r="K739">
        <v>1.9124849364038901</v>
      </c>
      <c r="L739" s="2">
        <f t="shared" si="33"/>
        <v>0.24254566431946167</v>
      </c>
      <c r="M739">
        <f t="shared" si="34"/>
        <v>24.254566431946166</v>
      </c>
      <c r="N739">
        <f t="shared" si="35"/>
        <v>-9.7447805018211528E-2</v>
      </c>
    </row>
    <row r="740" spans="6:14" x14ac:dyDescent="0.35">
      <c r="F740">
        <v>734</v>
      </c>
      <c r="G740">
        <v>2.51205396868033</v>
      </c>
      <c r="H740">
        <v>1.6073064863728399</v>
      </c>
      <c r="I740">
        <v>2.1510372061593799</v>
      </c>
      <c r="J740">
        <v>1.2674501212602201</v>
      </c>
      <c r="K740">
        <v>1.07246042860906</v>
      </c>
      <c r="L740" s="2">
        <f t="shared" si="33"/>
        <v>0.16358334432438104</v>
      </c>
      <c r="M740">
        <f t="shared" si="34"/>
        <v>16.358334432438106</v>
      </c>
      <c r="N740">
        <f t="shared" si="35"/>
        <v>-0.20796195898256192</v>
      </c>
    </row>
    <row r="741" spans="6:14" x14ac:dyDescent="0.35">
      <c r="F741">
        <v>735</v>
      </c>
      <c r="G741">
        <v>2.0396256333958198</v>
      </c>
      <c r="H741">
        <v>2.1386785347435602</v>
      </c>
      <c r="I741">
        <v>1.3070315692019701</v>
      </c>
      <c r="J741">
        <v>1.17304883645446</v>
      </c>
      <c r="K741">
        <v>1.68098119782782</v>
      </c>
      <c r="L741" s="2">
        <f t="shared" si="33"/>
        <v>0.11369766414127436</v>
      </c>
      <c r="M741">
        <f t="shared" si="34"/>
        <v>11.369766414127437</v>
      </c>
      <c r="N741">
        <f t="shared" si="35"/>
        <v>-0.33571336087071357</v>
      </c>
    </row>
    <row r="742" spans="6:14" x14ac:dyDescent="0.35">
      <c r="F742">
        <v>736</v>
      </c>
      <c r="G742">
        <v>2.3101231821233998</v>
      </c>
      <c r="H742">
        <v>0.87138723868392698</v>
      </c>
      <c r="I742">
        <v>2.3570976766941398</v>
      </c>
      <c r="J742">
        <v>1.280851094595</v>
      </c>
      <c r="K742">
        <v>1.0753558224587501</v>
      </c>
      <c r="L742" s="2">
        <f t="shared" si="33"/>
        <v>0.14906339419980452</v>
      </c>
      <c r="M742">
        <f t="shared" si="34"/>
        <v>14.906339419980451</v>
      </c>
      <c r="N742">
        <f t="shared" si="35"/>
        <v>-0.23906768069426443</v>
      </c>
    </row>
    <row r="743" spans="6:14" x14ac:dyDescent="0.35">
      <c r="F743">
        <v>737</v>
      </c>
      <c r="G743">
        <v>1.61224763264161</v>
      </c>
      <c r="H743">
        <v>1.76526105453482</v>
      </c>
      <c r="I743">
        <v>1.2258494338103001</v>
      </c>
      <c r="J743">
        <v>1.1718509898459699</v>
      </c>
      <c r="K743">
        <v>1.5936916658656699</v>
      </c>
      <c r="L743" s="2">
        <f t="shared" si="33"/>
        <v>7.9098090039235958E-2</v>
      </c>
      <c r="M743">
        <f t="shared" si="34"/>
        <v>7.9098090039235958</v>
      </c>
      <c r="N743">
        <f t="shared" si="35"/>
        <v>-0.46797440984556016</v>
      </c>
    </row>
    <row r="744" spans="6:14" x14ac:dyDescent="0.35">
      <c r="F744">
        <v>738</v>
      </c>
      <c r="G744">
        <v>3.4767714634597602</v>
      </c>
      <c r="H744">
        <v>1.2422611985787899</v>
      </c>
      <c r="I744">
        <v>2.0927925699945602</v>
      </c>
      <c r="J744">
        <v>1.13786744559359</v>
      </c>
      <c r="K744">
        <v>1.3998019493698699</v>
      </c>
      <c r="L744" s="2">
        <f t="shared" si="33"/>
        <v>0.18187739388166069</v>
      </c>
      <c r="M744">
        <f t="shared" si="34"/>
        <v>18.187739388166069</v>
      </c>
      <c r="N744">
        <f t="shared" si="35"/>
        <v>-0.174466421766279</v>
      </c>
    </row>
    <row r="745" spans="6:14" x14ac:dyDescent="0.35">
      <c r="F745">
        <v>739</v>
      </c>
      <c r="G745">
        <v>1.0256747255444101</v>
      </c>
      <c r="H745">
        <v>0.93383201622093004</v>
      </c>
      <c r="I745">
        <v>1.92663165248419</v>
      </c>
      <c r="J745">
        <v>1.2320642875972501</v>
      </c>
      <c r="K745">
        <v>1.33877617396881</v>
      </c>
      <c r="L745" s="2">
        <f t="shared" si="33"/>
        <v>7.4732120500709431E-2</v>
      </c>
      <c r="M745">
        <f t="shared" si="34"/>
        <v>7.4732120500709431</v>
      </c>
      <c r="N745">
        <f t="shared" si="35"/>
        <v>-0.48800561999758429</v>
      </c>
    </row>
    <row r="746" spans="6:14" x14ac:dyDescent="0.35">
      <c r="F746">
        <v>740</v>
      </c>
      <c r="G746">
        <v>1.11809541104896</v>
      </c>
      <c r="H746">
        <v>1.5071041358358199</v>
      </c>
      <c r="I746">
        <v>1.8223328472926099</v>
      </c>
      <c r="J746">
        <v>1.2656270759813999</v>
      </c>
      <c r="K746">
        <v>1.2337491416930799</v>
      </c>
      <c r="L746" s="2">
        <f t="shared" si="33"/>
        <v>9.0564985838990086E-2</v>
      </c>
      <c r="M746">
        <f t="shared" si="34"/>
        <v>9.0564985838990086</v>
      </c>
      <c r="N746">
        <f t="shared" si="35"/>
        <v>-0.41919299183986475</v>
      </c>
    </row>
    <row r="747" spans="6:14" x14ac:dyDescent="0.35">
      <c r="F747">
        <v>741</v>
      </c>
      <c r="G747">
        <v>0.92902809150159305</v>
      </c>
      <c r="H747">
        <v>3.0738308510108601</v>
      </c>
      <c r="I747">
        <v>1.51401314039349</v>
      </c>
      <c r="J747">
        <v>1.4437966555797599</v>
      </c>
      <c r="K747">
        <v>1.9314816607330001</v>
      </c>
      <c r="L747" s="2">
        <f t="shared" si="33"/>
        <v>0.11178282012577778</v>
      </c>
      <c r="M747">
        <f t="shared" si="34"/>
        <v>11.178282012577778</v>
      </c>
      <c r="N747">
        <f t="shared" si="35"/>
        <v>-0.34194168327208097</v>
      </c>
    </row>
    <row r="748" spans="6:14" x14ac:dyDescent="0.35">
      <c r="F748">
        <v>742</v>
      </c>
      <c r="G748">
        <v>2.72434393440134</v>
      </c>
      <c r="H748">
        <v>3.2153594364720401</v>
      </c>
      <c r="I748">
        <v>2.3200680470591899</v>
      </c>
      <c r="J748">
        <v>1.38108103758388</v>
      </c>
      <c r="K748">
        <v>1.17867676327573</v>
      </c>
      <c r="L748" s="2">
        <f t="shared" si="33"/>
        <v>0.21466698361133196</v>
      </c>
      <c r="M748">
        <f t="shared" si="34"/>
        <v>21.466698361133197</v>
      </c>
      <c r="N748">
        <f t="shared" si="35"/>
        <v>-0.12735166000379097</v>
      </c>
    </row>
    <row r="749" spans="6:14" x14ac:dyDescent="0.35">
      <c r="F749">
        <v>743</v>
      </c>
      <c r="G749">
        <v>0.74856185019824995</v>
      </c>
      <c r="H749">
        <v>6.3141496153567704</v>
      </c>
      <c r="I749">
        <v>1.0329888656799999</v>
      </c>
      <c r="J749">
        <v>1.32734132377618</v>
      </c>
      <c r="K749">
        <v>1.37745515029263</v>
      </c>
      <c r="L749" s="2">
        <f t="shared" si="33"/>
        <v>0.16629938388006926</v>
      </c>
      <c r="M749">
        <f t="shared" si="34"/>
        <v>16.629938388006927</v>
      </c>
      <c r="N749">
        <f t="shared" si="35"/>
        <v>-0.20260964437831055</v>
      </c>
    </row>
    <row r="750" spans="6:14" x14ac:dyDescent="0.35">
      <c r="F750">
        <v>744</v>
      </c>
      <c r="G750">
        <v>1.6614917529575099</v>
      </c>
      <c r="H750">
        <v>1.33895133438604</v>
      </c>
      <c r="I750">
        <v>1.9245541520934299</v>
      </c>
      <c r="J750">
        <v>1.25125984890305</v>
      </c>
      <c r="K750">
        <v>1.9272503517297499</v>
      </c>
      <c r="L750" s="2">
        <f t="shared" si="33"/>
        <v>0.11365429202993549</v>
      </c>
      <c r="M750">
        <f t="shared" si="34"/>
        <v>11.36542920299355</v>
      </c>
      <c r="N750">
        <f t="shared" si="35"/>
        <v>-0.33585317170912177</v>
      </c>
    </row>
    <row r="751" spans="6:14" x14ac:dyDescent="0.35">
      <c r="F751">
        <v>745</v>
      </c>
      <c r="G751">
        <v>3.38882836254832</v>
      </c>
      <c r="H751">
        <v>3.5378630132853899</v>
      </c>
      <c r="I751">
        <v>1.4127245182497601</v>
      </c>
      <c r="J751">
        <v>1.28540524978683</v>
      </c>
      <c r="K751">
        <v>1.30865339873805</v>
      </c>
      <c r="L751" s="2">
        <f t="shared" si="33"/>
        <v>0.19934965230641177</v>
      </c>
      <c r="M751">
        <f t="shared" si="34"/>
        <v>19.934965230641176</v>
      </c>
      <c r="N751">
        <f t="shared" si="35"/>
        <v>-0.14752514219902535</v>
      </c>
    </row>
    <row r="752" spans="6:14" x14ac:dyDescent="0.35">
      <c r="F752">
        <v>746</v>
      </c>
      <c r="G752">
        <v>1.7499748366777299</v>
      </c>
      <c r="H752">
        <v>3.14664736686961</v>
      </c>
      <c r="I752">
        <v>2.3048141065492498</v>
      </c>
      <c r="J752">
        <v>1.20296429484241</v>
      </c>
      <c r="K752">
        <v>0.94643878054696096</v>
      </c>
      <c r="L752" s="2">
        <f t="shared" si="33"/>
        <v>0.18472973099389289</v>
      </c>
      <c r="M752">
        <f t="shared" si="34"/>
        <v>18.472973099389289</v>
      </c>
      <c r="N752">
        <f t="shared" si="35"/>
        <v>-0.16975392042185355</v>
      </c>
    </row>
    <row r="753" spans="6:14" x14ac:dyDescent="0.35">
      <c r="F753">
        <v>747</v>
      </c>
      <c r="G753">
        <v>1.8673944410101799</v>
      </c>
      <c r="H753">
        <v>1.04454361590293</v>
      </c>
      <c r="I753">
        <v>1.2166470802801099</v>
      </c>
      <c r="J753">
        <v>1.2192030615863001</v>
      </c>
      <c r="K753">
        <v>1.30939065169004</v>
      </c>
      <c r="L753" s="2">
        <f t="shared" si="33"/>
        <v>6.483888370202906E-2</v>
      </c>
      <c r="M753">
        <f t="shared" si="34"/>
        <v>6.483888370202906</v>
      </c>
      <c r="N753">
        <f t="shared" si="35"/>
        <v>-0.53662632487398898</v>
      </c>
    </row>
    <row r="754" spans="6:14" x14ac:dyDescent="0.35">
      <c r="F754">
        <v>748</v>
      </c>
      <c r="G754">
        <v>1.79327065956675</v>
      </c>
      <c r="H754">
        <v>1.46901380609139</v>
      </c>
      <c r="I754">
        <v>1.74977370928229</v>
      </c>
      <c r="J754">
        <v>1.1431326070787999</v>
      </c>
      <c r="K754">
        <v>1.3575446109926601</v>
      </c>
      <c r="L754" s="2">
        <f t="shared" si="33"/>
        <v>0.11174289991725916</v>
      </c>
      <c r="M754">
        <f t="shared" si="34"/>
        <v>11.174289991725917</v>
      </c>
      <c r="N754">
        <f t="shared" si="35"/>
        <v>-0.34207275206514109</v>
      </c>
    </row>
    <row r="755" spans="6:14" x14ac:dyDescent="0.35">
      <c r="F755">
        <v>749</v>
      </c>
      <c r="G755">
        <v>3.3290793287451499</v>
      </c>
      <c r="H755">
        <v>1.2333492183113099</v>
      </c>
      <c r="I755">
        <v>2.1295777657878299</v>
      </c>
      <c r="J755">
        <v>1.45038239903859</v>
      </c>
      <c r="K755">
        <v>1.63796450553982</v>
      </c>
      <c r="L755" s="2">
        <f t="shared" si="33"/>
        <v>0.17898843887630322</v>
      </c>
      <c r="M755">
        <f t="shared" si="34"/>
        <v>17.898843887630321</v>
      </c>
      <c r="N755">
        <f t="shared" si="35"/>
        <v>-0.17937278998011305</v>
      </c>
    </row>
    <row r="756" spans="6:14" x14ac:dyDescent="0.35">
      <c r="F756">
        <v>750</v>
      </c>
      <c r="G756">
        <v>0.96205250888430005</v>
      </c>
      <c r="H756">
        <v>1.3137296819558399</v>
      </c>
      <c r="I756">
        <v>0.88206983875010003</v>
      </c>
      <c r="J756">
        <v>1.0748467611140999</v>
      </c>
      <c r="K756">
        <v>1.4311297373160901</v>
      </c>
      <c r="L756" s="2">
        <f t="shared" si="33"/>
        <v>8.8813345399785248E-4</v>
      </c>
      <c r="M756">
        <f t="shared" si="34"/>
        <v>8.8813345399785248E-2</v>
      </c>
      <c r="N756">
        <f t="shared" si="35"/>
        <v>-0.99151016279214732</v>
      </c>
    </row>
    <row r="757" spans="6:14" x14ac:dyDescent="0.35">
      <c r="F757">
        <v>751</v>
      </c>
      <c r="G757">
        <v>1.0417136353176499</v>
      </c>
      <c r="H757">
        <v>2.2849484534310598</v>
      </c>
      <c r="I757">
        <v>1.3416860650192</v>
      </c>
      <c r="J757">
        <v>1.2841431951723099</v>
      </c>
      <c r="K757">
        <v>1.0391344656425201</v>
      </c>
      <c r="L757" s="2">
        <f t="shared" si="33"/>
        <v>7.9978644719684633E-2</v>
      </c>
      <c r="M757">
        <f t="shared" si="34"/>
        <v>7.9978644719684633</v>
      </c>
      <c r="N757">
        <f t="shared" si="35"/>
        <v>-0.46403514350618885</v>
      </c>
    </row>
    <row r="758" spans="6:14" x14ac:dyDescent="0.35">
      <c r="F758">
        <v>752</v>
      </c>
      <c r="G758">
        <v>1.40052421833749</v>
      </c>
      <c r="H758">
        <v>1.63051353285885</v>
      </c>
      <c r="I758">
        <v>1.9295018845032901</v>
      </c>
      <c r="J758">
        <v>1.19162864976384</v>
      </c>
      <c r="K758">
        <v>1.0160722518631</v>
      </c>
      <c r="L758" s="2">
        <f t="shared" si="33"/>
        <v>0.11263541392970433</v>
      </c>
      <c r="M758">
        <f t="shared" si="34"/>
        <v>11.263541392970433</v>
      </c>
      <c r="N758">
        <f t="shared" si="35"/>
        <v>-0.33915434720673726</v>
      </c>
    </row>
    <row r="759" spans="6:14" x14ac:dyDescent="0.35">
      <c r="F759">
        <v>753</v>
      </c>
      <c r="G759">
        <v>2.3778533832942199</v>
      </c>
      <c r="H759">
        <v>1.90133906016103</v>
      </c>
      <c r="I759">
        <v>1.3042666342226801</v>
      </c>
      <c r="J759">
        <v>1.1617491221745899</v>
      </c>
      <c r="K759">
        <v>0.97519172844958801</v>
      </c>
      <c r="L759" s="2">
        <f t="shared" si="33"/>
        <v>0.11936563211378948</v>
      </c>
      <c r="M759">
        <f t="shared" si="34"/>
        <v>11.936563211378948</v>
      </c>
      <c r="N759">
        <f t="shared" si="35"/>
        <v>-0.31793444403338433</v>
      </c>
    </row>
    <row r="760" spans="6:14" x14ac:dyDescent="0.35">
      <c r="F760">
        <v>754</v>
      </c>
      <c r="G760">
        <v>1.01291829603955</v>
      </c>
      <c r="H760">
        <v>4.7468852273184003</v>
      </c>
      <c r="I760">
        <v>0.99679045079520201</v>
      </c>
      <c r="J760">
        <v>1.2792981360567</v>
      </c>
      <c r="K760">
        <v>1.3846808041558301</v>
      </c>
      <c r="L760" s="2">
        <f t="shared" si="33"/>
        <v>0.132137234983845</v>
      </c>
      <c r="M760">
        <f t="shared" si="34"/>
        <v>13.2137234983845</v>
      </c>
      <c r="N760">
        <f t="shared" si="35"/>
        <v>-0.28124827583551482</v>
      </c>
    </row>
    <row r="761" spans="6:14" x14ac:dyDescent="0.35">
      <c r="F761">
        <v>755</v>
      </c>
      <c r="G761">
        <v>2.86063814305757</v>
      </c>
      <c r="H761">
        <v>1.95218682564652</v>
      </c>
      <c r="I761">
        <v>1.0180737625473799</v>
      </c>
      <c r="J761">
        <v>1.16906825739861</v>
      </c>
      <c r="K761">
        <v>1.3201573112701099</v>
      </c>
      <c r="L761" s="2">
        <f t="shared" si="33"/>
        <v>0.12159855801185349</v>
      </c>
      <c r="M761">
        <f t="shared" si="34"/>
        <v>12.159855801185348</v>
      </c>
      <c r="N761">
        <f t="shared" si="35"/>
        <v>-0.31119170033326765</v>
      </c>
    </row>
    <row r="762" spans="6:14" x14ac:dyDescent="0.35">
      <c r="F762">
        <v>756</v>
      </c>
      <c r="G762">
        <v>0.80424171814280898</v>
      </c>
      <c r="H762">
        <v>2.13971702157479</v>
      </c>
      <c r="I762">
        <v>1.4055016929373001</v>
      </c>
      <c r="J762">
        <v>1.3159582813538799</v>
      </c>
      <c r="K762">
        <v>1.6929347939758901</v>
      </c>
      <c r="L762" s="2">
        <f t="shared" si="33"/>
        <v>6.9051885202416674E-2</v>
      </c>
      <c r="M762">
        <f t="shared" si="34"/>
        <v>6.9051885202416674</v>
      </c>
      <c r="N762">
        <f t="shared" si="35"/>
        <v>-0.51535561711686628</v>
      </c>
    </row>
    <row r="763" spans="6:14" x14ac:dyDescent="0.35">
      <c r="F763">
        <v>757</v>
      </c>
      <c r="G763">
        <v>2.1236599913280299</v>
      </c>
      <c r="H763">
        <v>1.6285601947588599</v>
      </c>
      <c r="I763">
        <v>2.1281326691850002</v>
      </c>
      <c r="J763">
        <v>1.2437685550719899</v>
      </c>
      <c r="K763">
        <v>1.3344370542058399</v>
      </c>
      <c r="L763" s="2">
        <f t="shared" si="33"/>
        <v>0.15012658296220405</v>
      </c>
      <c r="M763">
        <f t="shared" si="34"/>
        <v>15.012658296220405</v>
      </c>
      <c r="N763">
        <f t="shared" si="35"/>
        <v>-0.2366400197789609</v>
      </c>
    </row>
    <row r="764" spans="6:14" x14ac:dyDescent="0.35">
      <c r="F764">
        <v>758</v>
      </c>
      <c r="G764">
        <v>1.9006092504329899</v>
      </c>
      <c r="H764">
        <v>0.72987533877379096</v>
      </c>
      <c r="I764">
        <v>2.07814738175867</v>
      </c>
      <c r="J764">
        <v>1.2711010249262</v>
      </c>
      <c r="K764">
        <v>0.96357322124470002</v>
      </c>
      <c r="L764" s="2">
        <f t="shared" si="33"/>
        <v>0.11420354502285268</v>
      </c>
      <c r="M764">
        <f t="shared" si="34"/>
        <v>11.420354502285267</v>
      </c>
      <c r="N764">
        <f t="shared" si="35"/>
        <v>-0.33408693607677187</v>
      </c>
    </row>
    <row r="765" spans="6:14" x14ac:dyDescent="0.35">
      <c r="F765">
        <v>759</v>
      </c>
      <c r="G765">
        <v>2.30193838286415</v>
      </c>
      <c r="H765">
        <v>1.6127545314035501</v>
      </c>
      <c r="I765">
        <v>2.8424944014171798</v>
      </c>
      <c r="J765">
        <v>1.2802541940235199</v>
      </c>
      <c r="K765">
        <v>1.9871340960621</v>
      </c>
      <c r="L765" s="2">
        <f t="shared" si="33"/>
        <v>0.19152583085890629</v>
      </c>
      <c r="M765">
        <f t="shared" si="34"/>
        <v>19.15258308589063</v>
      </c>
      <c r="N765">
        <f t="shared" si="35"/>
        <v>-0.15903229626169108</v>
      </c>
    </row>
    <row r="766" spans="6:14" x14ac:dyDescent="0.35">
      <c r="F766">
        <v>760</v>
      </c>
      <c r="G766">
        <v>2.6876606561520102</v>
      </c>
      <c r="H766">
        <v>0.69747788887641604</v>
      </c>
      <c r="I766">
        <v>3.2859842572976401</v>
      </c>
      <c r="J766">
        <v>1.2311850363041299</v>
      </c>
      <c r="K766">
        <v>1.6352680386326901</v>
      </c>
      <c r="L766" s="2">
        <f t="shared" si="33"/>
        <v>0.20276690490054672</v>
      </c>
      <c r="M766">
        <f t="shared" si="34"/>
        <v>20.276690490054673</v>
      </c>
      <c r="N766">
        <f t="shared" si="35"/>
        <v>-0.14276401065797531</v>
      </c>
    </row>
    <row r="767" spans="6:14" x14ac:dyDescent="0.35">
      <c r="F767">
        <v>761</v>
      </c>
      <c r="G767">
        <v>2.74213877652975</v>
      </c>
      <c r="H767">
        <v>0.90628372261242196</v>
      </c>
      <c r="I767">
        <v>2.5856080179265102</v>
      </c>
      <c r="J767">
        <v>1.11541665134187</v>
      </c>
      <c r="K767">
        <v>1.1547654244610801</v>
      </c>
      <c r="L767" s="2">
        <f t="shared" si="33"/>
        <v>0.17580214370229008</v>
      </c>
      <c r="M767">
        <f t="shared" si="34"/>
        <v>17.580214370229008</v>
      </c>
      <c r="N767">
        <f t="shared" si="35"/>
        <v>-0.18494430014368635</v>
      </c>
    </row>
    <row r="768" spans="6:14" x14ac:dyDescent="0.35">
      <c r="F768">
        <v>762</v>
      </c>
      <c r="G768">
        <v>1.8738471200609199</v>
      </c>
      <c r="H768">
        <v>0.93853175473941897</v>
      </c>
      <c r="I768">
        <v>1.38872117653698</v>
      </c>
      <c r="J768">
        <v>1.1955898405690699</v>
      </c>
      <c r="K768">
        <v>1.2013861945353801</v>
      </c>
      <c r="L768" s="2">
        <f t="shared" si="33"/>
        <v>7.3953906141739134E-2</v>
      </c>
      <c r="M768">
        <f t="shared" si="34"/>
        <v>7.3953906141739134</v>
      </c>
      <c r="N768">
        <f t="shared" si="35"/>
        <v>-0.4916650932943693</v>
      </c>
    </row>
    <row r="769" spans="6:14" x14ac:dyDescent="0.35">
      <c r="F769">
        <v>763</v>
      </c>
      <c r="G769">
        <v>2.16063278792448</v>
      </c>
      <c r="H769">
        <v>1.70717489897715</v>
      </c>
      <c r="I769">
        <v>1.76395678213935</v>
      </c>
      <c r="J769">
        <v>1.1491106267773199</v>
      </c>
      <c r="K769">
        <v>1.41069608008512</v>
      </c>
      <c r="L769" s="2">
        <f t="shared" si="33"/>
        <v>0.13310327011277967</v>
      </c>
      <c r="M769">
        <f t="shared" si="34"/>
        <v>13.310327011277966</v>
      </c>
      <c r="N769">
        <f t="shared" si="35"/>
        <v>-0.27865205418302225</v>
      </c>
    </row>
    <row r="770" spans="6:14" x14ac:dyDescent="0.35">
      <c r="F770">
        <v>764</v>
      </c>
      <c r="G770">
        <v>1.2405523288293001</v>
      </c>
      <c r="H770">
        <v>3.1938850712462798</v>
      </c>
      <c r="I770">
        <v>1.12578856571248</v>
      </c>
      <c r="J770">
        <v>1.43690135499118</v>
      </c>
      <c r="K770">
        <v>1.5290789182812501</v>
      </c>
      <c r="L770" s="2">
        <f t="shared" si="33"/>
        <v>0.10305408179722075</v>
      </c>
      <c r="M770">
        <f t="shared" si="34"/>
        <v>10.305408179722075</v>
      </c>
      <c r="N770">
        <f t="shared" si="35"/>
        <v>-0.3718297520468804</v>
      </c>
    </row>
    <row r="771" spans="6:14" x14ac:dyDescent="0.35">
      <c r="F771">
        <v>765</v>
      </c>
      <c r="G771">
        <v>2.0537363817996299</v>
      </c>
      <c r="H771">
        <v>1.01049965806626</v>
      </c>
      <c r="I771">
        <v>1.7536190404126799</v>
      </c>
      <c r="J771">
        <v>1.2466005514109599</v>
      </c>
      <c r="K771">
        <v>1.3758505799928999</v>
      </c>
      <c r="L771" s="2">
        <f t="shared" si="33"/>
        <v>0.10827121910790272</v>
      </c>
      <c r="M771">
        <f t="shared" si="34"/>
        <v>10.827121910790272</v>
      </c>
      <c r="N771">
        <f t="shared" si="35"/>
        <v>-0.3536655086225699</v>
      </c>
    </row>
    <row r="772" spans="6:14" x14ac:dyDescent="0.35">
      <c r="F772">
        <v>766</v>
      </c>
      <c r="G772">
        <v>1.4019067043067801</v>
      </c>
      <c r="H772">
        <v>1.62055385985918</v>
      </c>
      <c r="I772">
        <v>1.5188019061893301</v>
      </c>
      <c r="J772">
        <v>1.2634900228422401</v>
      </c>
      <c r="K772">
        <v>1.7643171997299201</v>
      </c>
      <c r="L772" s="2">
        <f t="shared" si="33"/>
        <v>8.5574175298470223E-2</v>
      </c>
      <c r="M772">
        <f t="shared" si="34"/>
        <v>8.5574175298470223</v>
      </c>
      <c r="N772">
        <f t="shared" si="35"/>
        <v>-0.43976618859447303</v>
      </c>
    </row>
    <row r="773" spans="6:14" x14ac:dyDescent="0.35">
      <c r="F773">
        <v>767</v>
      </c>
      <c r="G773">
        <v>1.9698265086183799</v>
      </c>
      <c r="H773">
        <v>0.73861952510941697</v>
      </c>
      <c r="I773">
        <v>3.2785058878396698</v>
      </c>
      <c r="J773">
        <v>1.3047539142817799</v>
      </c>
      <c r="K773">
        <v>1.7912822958302099</v>
      </c>
      <c r="L773" s="2">
        <f t="shared" si="33"/>
        <v>0.18243136831570839</v>
      </c>
      <c r="M773">
        <f t="shared" si="34"/>
        <v>18.243136831570837</v>
      </c>
      <c r="N773">
        <f t="shared" si="35"/>
        <v>-0.17354104519742872</v>
      </c>
    </row>
    <row r="774" spans="6:14" x14ac:dyDescent="0.35">
      <c r="F774">
        <v>768</v>
      </c>
      <c r="G774">
        <v>1.6393022994744999</v>
      </c>
      <c r="H774">
        <v>1.2846766335552999</v>
      </c>
      <c r="I774">
        <v>2.3182031824867799</v>
      </c>
      <c r="J774">
        <v>1.4220790776357599</v>
      </c>
      <c r="K774">
        <v>1.13626129201327</v>
      </c>
      <c r="L774" s="2">
        <f t="shared" si="33"/>
        <v>0.1347563197728523</v>
      </c>
      <c r="M774">
        <f t="shared" si="34"/>
        <v>13.475631977285229</v>
      </c>
      <c r="N774">
        <f t="shared" si="35"/>
        <v>-0.27426494977698623</v>
      </c>
    </row>
    <row r="775" spans="6:14" x14ac:dyDescent="0.35">
      <c r="F775">
        <v>769</v>
      </c>
      <c r="G775">
        <v>3.1213714175979299</v>
      </c>
      <c r="H775">
        <v>1.08907928158344</v>
      </c>
      <c r="I775">
        <v>2.0111097393207999</v>
      </c>
      <c r="J775">
        <v>1.1931983552613901</v>
      </c>
      <c r="K775">
        <v>1.3715997731026</v>
      </c>
      <c r="L775" s="2">
        <f t="shared" si="33"/>
        <v>0.16296179009237677</v>
      </c>
      <c r="M775">
        <f t="shared" si="34"/>
        <v>16.296179009237676</v>
      </c>
      <c r="N775">
        <f t="shared" si="35"/>
        <v>-0.20920656101331472</v>
      </c>
    </row>
    <row r="776" spans="6:14" x14ac:dyDescent="0.35">
      <c r="F776">
        <v>770</v>
      </c>
      <c r="G776">
        <v>2.5520443048177599</v>
      </c>
      <c r="H776">
        <v>1.5512741505387899</v>
      </c>
      <c r="I776">
        <v>1.65962769089559</v>
      </c>
      <c r="J776">
        <v>1.3277100600291101</v>
      </c>
      <c r="K776">
        <v>1.5844945895929601</v>
      </c>
      <c r="L776" s="2">
        <f t="shared" ref="L776:L839" si="36">SUMPRODUCT($G$3:$K$3,G776:K776)^(1/5)-1</f>
        <v>0.13671722959096111</v>
      </c>
      <c r="M776">
        <f t="shared" ref="M776:M839" si="37">100*L776</f>
        <v>13.671722959096112</v>
      </c>
      <c r="N776">
        <f t="shared" ref="N776:N839" si="38">-EXP(-0.096*M776)</f>
        <v>-0.26915027719825096</v>
      </c>
    </row>
    <row r="777" spans="6:14" x14ac:dyDescent="0.35">
      <c r="F777">
        <v>771</v>
      </c>
      <c r="G777">
        <v>1.0032465137792701</v>
      </c>
      <c r="H777">
        <v>2.5568688390432199</v>
      </c>
      <c r="I777">
        <v>1.0832660285651901</v>
      </c>
      <c r="J777">
        <v>1.3244844328905401</v>
      </c>
      <c r="K777">
        <v>1.6648669764502499</v>
      </c>
      <c r="L777" s="2">
        <f t="shared" si="36"/>
        <v>6.9148981047051139E-2</v>
      </c>
      <c r="M777">
        <f t="shared" si="37"/>
        <v>6.9148981047051139</v>
      </c>
      <c r="N777">
        <f t="shared" si="38"/>
        <v>-0.51487546759640423</v>
      </c>
    </row>
    <row r="778" spans="6:14" x14ac:dyDescent="0.35">
      <c r="F778">
        <v>772</v>
      </c>
      <c r="G778">
        <v>1.72336987894722</v>
      </c>
      <c r="H778">
        <v>1.23035283879333</v>
      </c>
      <c r="I778">
        <v>2.2846765567141101</v>
      </c>
      <c r="J778">
        <v>1.1608165797798</v>
      </c>
      <c r="K778">
        <v>1.42227250021788</v>
      </c>
      <c r="L778" s="2">
        <f t="shared" si="36"/>
        <v>0.13431837054218776</v>
      </c>
      <c r="M778">
        <f t="shared" si="37"/>
        <v>13.431837054218775</v>
      </c>
      <c r="N778">
        <f t="shared" si="38"/>
        <v>-0.27542047275281911</v>
      </c>
    </row>
    <row r="779" spans="6:14" x14ac:dyDescent="0.35">
      <c r="F779">
        <v>773</v>
      </c>
      <c r="G779">
        <v>1.1472100423223499</v>
      </c>
      <c r="H779">
        <v>1.13383873884528</v>
      </c>
      <c r="I779">
        <v>0.69867857492385299</v>
      </c>
      <c r="J779">
        <v>1.1284485187988</v>
      </c>
      <c r="K779">
        <v>1.4282456542850299</v>
      </c>
      <c r="L779" s="2">
        <f t="shared" si="36"/>
        <v>-1.4307107044260414E-2</v>
      </c>
      <c r="M779">
        <f t="shared" si="37"/>
        <v>-1.4307107044260414</v>
      </c>
      <c r="N779">
        <f t="shared" si="38"/>
        <v>-1.1472275753044097</v>
      </c>
    </row>
    <row r="780" spans="6:14" x14ac:dyDescent="0.35">
      <c r="F780">
        <v>774</v>
      </c>
      <c r="G780">
        <v>1.71193885241152</v>
      </c>
      <c r="H780">
        <v>0.76087153187039602</v>
      </c>
      <c r="I780">
        <v>1.13044176030563</v>
      </c>
      <c r="J780">
        <v>1.3793195738247099</v>
      </c>
      <c r="K780">
        <v>1.8457899388047301</v>
      </c>
      <c r="L780" s="2">
        <f t="shared" si="36"/>
        <v>4.0099598435539452E-2</v>
      </c>
      <c r="M780">
        <f t="shared" si="37"/>
        <v>4.0099598435539452</v>
      </c>
      <c r="N780">
        <f t="shared" si="38"/>
        <v>-0.6804804780343976</v>
      </c>
    </row>
    <row r="781" spans="6:14" x14ac:dyDescent="0.35">
      <c r="F781">
        <v>775</v>
      </c>
      <c r="G781">
        <v>1.48922832701245</v>
      </c>
      <c r="H781">
        <v>1.2544237465161501</v>
      </c>
      <c r="I781">
        <v>1.10801669600719</v>
      </c>
      <c r="J781">
        <v>1.2612480347803801</v>
      </c>
      <c r="K781">
        <v>2.0207046584997501</v>
      </c>
      <c r="L781" s="2">
        <f t="shared" si="36"/>
        <v>4.6288655543729851E-2</v>
      </c>
      <c r="M781">
        <f t="shared" si="37"/>
        <v>4.6288655543729851</v>
      </c>
      <c r="N781">
        <f t="shared" si="38"/>
        <v>-0.64122742152160606</v>
      </c>
    </row>
    <row r="782" spans="6:14" x14ac:dyDescent="0.35">
      <c r="F782">
        <v>776</v>
      </c>
      <c r="G782">
        <v>1.25928430059984</v>
      </c>
      <c r="H782">
        <v>2.1319165244902498</v>
      </c>
      <c r="I782">
        <v>1.0890904032402899</v>
      </c>
      <c r="J782">
        <v>1.3907867430524701</v>
      </c>
      <c r="K782">
        <v>1.44962832501386</v>
      </c>
      <c r="L782" s="2">
        <f t="shared" si="36"/>
        <v>6.6219799585480077E-2</v>
      </c>
      <c r="M782">
        <f t="shared" si="37"/>
        <v>6.6219799585480077</v>
      </c>
      <c r="N782">
        <f t="shared" si="38"/>
        <v>-0.52955932740207279</v>
      </c>
    </row>
    <row r="783" spans="6:14" x14ac:dyDescent="0.35">
      <c r="F783">
        <v>777</v>
      </c>
      <c r="G783">
        <v>2.7066081805871698</v>
      </c>
      <c r="H783">
        <v>0.91513988954621295</v>
      </c>
      <c r="I783">
        <v>1.74544244152169</v>
      </c>
      <c r="J783">
        <v>1.30103647734031</v>
      </c>
      <c r="K783">
        <v>1.6251379627237601</v>
      </c>
      <c r="L783" s="2">
        <f t="shared" si="36"/>
        <v>0.12953873032877272</v>
      </c>
      <c r="M783">
        <f t="shared" si="37"/>
        <v>12.953873032877272</v>
      </c>
      <c r="N783">
        <f t="shared" si="38"/>
        <v>-0.28835243592318183</v>
      </c>
    </row>
    <row r="784" spans="6:14" x14ac:dyDescent="0.35">
      <c r="F784">
        <v>778</v>
      </c>
      <c r="G784">
        <v>1.52264236557818</v>
      </c>
      <c r="H784">
        <v>3.2961164376946002</v>
      </c>
      <c r="I784">
        <v>1.9457002248316699</v>
      </c>
      <c r="J784">
        <v>1.3691779745626</v>
      </c>
      <c r="K784">
        <v>1.4534970847837401</v>
      </c>
      <c r="L784" s="2">
        <f t="shared" si="36"/>
        <v>0.16327025516409344</v>
      </c>
      <c r="M784">
        <f t="shared" si="37"/>
        <v>16.327025516409343</v>
      </c>
      <c r="N784">
        <f t="shared" si="38"/>
        <v>-0.20858796138225572</v>
      </c>
    </row>
    <row r="785" spans="6:14" x14ac:dyDescent="0.35">
      <c r="F785">
        <v>779</v>
      </c>
      <c r="G785">
        <v>1.2004033767965201</v>
      </c>
      <c r="H785">
        <v>4.0684910306249904</v>
      </c>
      <c r="I785">
        <v>1.3855321779274801</v>
      </c>
      <c r="J785">
        <v>1.30620007046839</v>
      </c>
      <c r="K785">
        <v>1.08000990244534</v>
      </c>
      <c r="L785" s="2">
        <f t="shared" si="36"/>
        <v>0.14231999819081964</v>
      </c>
      <c r="M785">
        <f t="shared" si="37"/>
        <v>14.231999819081963</v>
      </c>
      <c r="N785">
        <f t="shared" si="38"/>
        <v>-0.25505604271142057</v>
      </c>
    </row>
    <row r="786" spans="6:14" x14ac:dyDescent="0.35">
      <c r="F786">
        <v>780</v>
      </c>
      <c r="G786">
        <v>1.9173506131839499</v>
      </c>
      <c r="H786">
        <v>1.2381823836185999</v>
      </c>
      <c r="I786">
        <v>2.9969718901490401</v>
      </c>
      <c r="J786">
        <v>1.33329352665038</v>
      </c>
      <c r="K786">
        <v>1.7499520613231201</v>
      </c>
      <c r="L786" s="2">
        <f t="shared" si="36"/>
        <v>0.17880442576025191</v>
      </c>
      <c r="M786">
        <f t="shared" si="37"/>
        <v>17.880442576025189</v>
      </c>
      <c r="N786">
        <f t="shared" si="38"/>
        <v>-0.17968993670337427</v>
      </c>
    </row>
    <row r="787" spans="6:14" x14ac:dyDescent="0.35">
      <c r="F787">
        <v>781</v>
      </c>
      <c r="G787">
        <v>1.1695543796516299</v>
      </c>
      <c r="H787">
        <v>0.67244016144922503</v>
      </c>
      <c r="I787">
        <v>2.1733726475975201</v>
      </c>
      <c r="J787">
        <v>1.3291681642705</v>
      </c>
      <c r="K787">
        <v>1.2734923031104399</v>
      </c>
      <c r="L787" s="2">
        <f t="shared" si="36"/>
        <v>8.9337859816388088E-2</v>
      </c>
      <c r="M787">
        <f t="shared" si="37"/>
        <v>8.9337859816388097</v>
      </c>
      <c r="N787">
        <f t="shared" si="38"/>
        <v>-0.4241604590279377</v>
      </c>
    </row>
    <row r="788" spans="6:14" x14ac:dyDescent="0.35">
      <c r="F788">
        <v>782</v>
      </c>
      <c r="G788">
        <v>1.0940420914878499</v>
      </c>
      <c r="H788">
        <v>1.6831425717608699</v>
      </c>
      <c r="I788">
        <v>0.99943836540520503</v>
      </c>
      <c r="J788">
        <v>1.28551299408095</v>
      </c>
      <c r="K788">
        <v>2.13334978098109</v>
      </c>
      <c r="L788" s="2">
        <f t="shared" si="36"/>
        <v>3.4324971444800845E-2</v>
      </c>
      <c r="M788">
        <f t="shared" si="37"/>
        <v>3.4324971444800845</v>
      </c>
      <c r="N788">
        <f t="shared" si="38"/>
        <v>-0.71926909683038753</v>
      </c>
    </row>
    <row r="789" spans="6:14" x14ac:dyDescent="0.35">
      <c r="F789">
        <v>783</v>
      </c>
      <c r="G789">
        <v>2.0741793659875198</v>
      </c>
      <c r="H789">
        <v>0.517279612920023</v>
      </c>
      <c r="I789">
        <v>1.5455165275279401</v>
      </c>
      <c r="J789">
        <v>1.51253857392125</v>
      </c>
      <c r="K789">
        <v>1.5507656749744001</v>
      </c>
      <c r="L789" s="2">
        <f t="shared" si="36"/>
        <v>7.9506229007336726E-2</v>
      </c>
      <c r="M789">
        <f t="shared" si="37"/>
        <v>7.9506229007336726</v>
      </c>
      <c r="N789">
        <f t="shared" si="38"/>
        <v>-0.46614441078732827</v>
      </c>
    </row>
    <row r="790" spans="6:14" x14ac:dyDescent="0.35">
      <c r="F790">
        <v>784</v>
      </c>
      <c r="G790">
        <v>1.6868266534844201</v>
      </c>
      <c r="H790">
        <v>0.80661504895946901</v>
      </c>
      <c r="I790">
        <v>2.3211043683076999</v>
      </c>
      <c r="J790">
        <v>1.27202556848468</v>
      </c>
      <c r="K790">
        <v>1.88448259149533</v>
      </c>
      <c r="L790" s="2">
        <f t="shared" si="36"/>
        <v>0.1231797394849008</v>
      </c>
      <c r="M790">
        <f t="shared" si="37"/>
        <v>12.31797394849008</v>
      </c>
      <c r="N790">
        <f t="shared" si="38"/>
        <v>-0.30650368554698576</v>
      </c>
    </row>
    <row r="791" spans="6:14" x14ac:dyDescent="0.35">
      <c r="F791">
        <v>785</v>
      </c>
      <c r="G791">
        <v>0.66418245151856004</v>
      </c>
      <c r="H791">
        <v>1.8049150923367201</v>
      </c>
      <c r="I791">
        <v>0.85916704576590797</v>
      </c>
      <c r="J791">
        <v>1.30699551164697</v>
      </c>
      <c r="K791">
        <v>2.1329809663927701</v>
      </c>
      <c r="L791" s="2">
        <f t="shared" si="36"/>
        <v>3.6090987013659426E-3</v>
      </c>
      <c r="M791">
        <f t="shared" si="37"/>
        <v>0.36090987013659426</v>
      </c>
      <c r="N791">
        <f t="shared" si="38"/>
        <v>-0.96594599943986914</v>
      </c>
    </row>
    <row r="792" spans="6:14" x14ac:dyDescent="0.35">
      <c r="F792">
        <v>786</v>
      </c>
      <c r="G792">
        <v>1.7475043875360701</v>
      </c>
      <c r="H792">
        <v>1.0667935614995501</v>
      </c>
      <c r="I792">
        <v>2.0736993466403999</v>
      </c>
      <c r="J792">
        <v>1.2680743971219499</v>
      </c>
      <c r="K792">
        <v>1.5921325614534001</v>
      </c>
      <c r="L792" s="2">
        <f t="shared" si="36"/>
        <v>0.11805370843807839</v>
      </c>
      <c r="M792">
        <f t="shared" si="37"/>
        <v>11.80537084380784</v>
      </c>
      <c r="N792">
        <f t="shared" si="38"/>
        <v>-0.32196398065789639</v>
      </c>
    </row>
    <row r="793" spans="6:14" x14ac:dyDescent="0.35">
      <c r="F793">
        <v>787</v>
      </c>
      <c r="G793">
        <v>0.94614273962552597</v>
      </c>
      <c r="H793">
        <v>2.8641880282291199</v>
      </c>
      <c r="I793">
        <v>0.881416685373963</v>
      </c>
      <c r="J793">
        <v>1.2502861178384701</v>
      </c>
      <c r="K793">
        <v>1.4037960498276201</v>
      </c>
      <c r="L793" s="2">
        <f t="shared" si="36"/>
        <v>6.2540875669366613E-2</v>
      </c>
      <c r="M793">
        <f t="shared" si="37"/>
        <v>6.2540875669366613</v>
      </c>
      <c r="N793">
        <f t="shared" si="38"/>
        <v>-0.5485963211296544</v>
      </c>
    </row>
    <row r="794" spans="6:14" x14ac:dyDescent="0.35">
      <c r="F794">
        <v>788</v>
      </c>
      <c r="G794">
        <v>1.60211923483691</v>
      </c>
      <c r="H794">
        <v>0.91482392776683297</v>
      </c>
      <c r="I794">
        <v>3.0299679898287901</v>
      </c>
      <c r="J794">
        <v>1.27985250933526</v>
      </c>
      <c r="K794">
        <v>1.67086657747698</v>
      </c>
      <c r="L794" s="2">
        <f t="shared" si="36"/>
        <v>0.16270938111947242</v>
      </c>
      <c r="M794">
        <f t="shared" si="37"/>
        <v>16.270938111947242</v>
      </c>
      <c r="N794">
        <f t="shared" si="38"/>
        <v>-0.2097141095786979</v>
      </c>
    </row>
    <row r="795" spans="6:14" x14ac:dyDescent="0.35">
      <c r="F795">
        <v>789</v>
      </c>
      <c r="G795">
        <v>2.6498978446130699</v>
      </c>
      <c r="H795">
        <v>0.92340524221335896</v>
      </c>
      <c r="I795">
        <v>1.8670091578092201</v>
      </c>
      <c r="J795">
        <v>1.2150384184790299</v>
      </c>
      <c r="K795">
        <v>1.7028804556824</v>
      </c>
      <c r="L795" s="2">
        <f t="shared" si="36"/>
        <v>0.13478379434029386</v>
      </c>
      <c r="M795">
        <f t="shared" si="37"/>
        <v>13.478379434029385</v>
      </c>
      <c r="N795">
        <f t="shared" si="38"/>
        <v>-0.27419262033181135</v>
      </c>
    </row>
    <row r="796" spans="6:14" x14ac:dyDescent="0.35">
      <c r="F796">
        <v>790</v>
      </c>
      <c r="G796">
        <v>1.5899554036396699</v>
      </c>
      <c r="H796">
        <v>1.18477661373528</v>
      </c>
      <c r="I796">
        <v>1.38253773499785</v>
      </c>
      <c r="J796">
        <v>1.23485990576312</v>
      </c>
      <c r="K796">
        <v>1.72710535097675</v>
      </c>
      <c r="L796" s="2">
        <f t="shared" si="36"/>
        <v>6.936640422498952E-2</v>
      </c>
      <c r="M796">
        <f t="shared" si="37"/>
        <v>6.936640422498952</v>
      </c>
      <c r="N796">
        <f t="shared" si="38"/>
        <v>-0.51380190812647142</v>
      </c>
    </row>
    <row r="797" spans="6:14" x14ac:dyDescent="0.35">
      <c r="F797">
        <v>791</v>
      </c>
      <c r="G797">
        <v>2.1584471081511398</v>
      </c>
      <c r="H797">
        <v>1.9810383584751701</v>
      </c>
      <c r="I797">
        <v>1.58921009768461</v>
      </c>
      <c r="J797">
        <v>1.3630580948337701</v>
      </c>
      <c r="K797">
        <v>1.68578248183587</v>
      </c>
      <c r="L797" s="2">
        <f t="shared" si="36"/>
        <v>0.13051915007311998</v>
      </c>
      <c r="M797">
        <f t="shared" si="37"/>
        <v>13.051915007311997</v>
      </c>
      <c r="N797">
        <f t="shared" si="38"/>
        <v>-0.2856511863382532</v>
      </c>
    </row>
    <row r="798" spans="6:14" x14ac:dyDescent="0.35">
      <c r="F798">
        <v>792</v>
      </c>
      <c r="G798">
        <v>2.1499188878489202</v>
      </c>
      <c r="H798">
        <v>2.29525102124656</v>
      </c>
      <c r="I798">
        <v>1.8855158491267101</v>
      </c>
      <c r="J798">
        <v>1.48908160745906</v>
      </c>
      <c r="K798">
        <v>2.22842064670674</v>
      </c>
      <c r="L798" s="2">
        <f t="shared" si="36"/>
        <v>0.15519849351328419</v>
      </c>
      <c r="M798">
        <f t="shared" si="37"/>
        <v>15.519849351328418</v>
      </c>
      <c r="N798">
        <f t="shared" si="38"/>
        <v>-0.22539394575817939</v>
      </c>
    </row>
    <row r="799" spans="6:14" x14ac:dyDescent="0.35">
      <c r="F799">
        <v>793</v>
      </c>
      <c r="G799">
        <v>1.74118627859483</v>
      </c>
      <c r="H799">
        <v>3.0935633366926099</v>
      </c>
      <c r="I799">
        <v>1.60294380856116</v>
      </c>
      <c r="J799">
        <v>1.3227092865729599</v>
      </c>
      <c r="K799">
        <v>1.36795315882636</v>
      </c>
      <c r="L799" s="2">
        <f t="shared" si="36"/>
        <v>0.14695683328128295</v>
      </c>
      <c r="M799">
        <f t="shared" si="37"/>
        <v>14.695683328128295</v>
      </c>
      <c r="N799">
        <f t="shared" si="38"/>
        <v>-0.24395155963099829</v>
      </c>
    </row>
    <row r="800" spans="6:14" x14ac:dyDescent="0.35">
      <c r="F800">
        <v>794</v>
      </c>
      <c r="G800">
        <v>1.47466414903146</v>
      </c>
      <c r="H800">
        <v>1.5385428150266001</v>
      </c>
      <c r="I800">
        <v>1.6365362415043501</v>
      </c>
      <c r="J800">
        <v>1.16387198808293</v>
      </c>
      <c r="K800">
        <v>0.88059776442565896</v>
      </c>
      <c r="L800" s="2">
        <f t="shared" si="36"/>
        <v>9.3906886601082817E-2</v>
      </c>
      <c r="M800">
        <f t="shared" si="37"/>
        <v>9.3906886601082817</v>
      </c>
      <c r="N800">
        <f t="shared" si="38"/>
        <v>-0.40595778144729749</v>
      </c>
    </row>
    <row r="801" spans="6:14" x14ac:dyDescent="0.35">
      <c r="F801">
        <v>795</v>
      </c>
      <c r="G801">
        <v>1.48795889081901</v>
      </c>
      <c r="H801">
        <v>1.03639558575115</v>
      </c>
      <c r="I801">
        <v>2.1295171305089702</v>
      </c>
      <c r="J801">
        <v>1.4148570147781401</v>
      </c>
      <c r="K801">
        <v>1.6733018310312699</v>
      </c>
      <c r="L801" s="2">
        <f t="shared" si="36"/>
        <v>0.11067886575864949</v>
      </c>
      <c r="M801">
        <f t="shared" si="37"/>
        <v>11.06788657586495</v>
      </c>
      <c r="N801">
        <f t="shared" si="38"/>
        <v>-0.34558483912638632</v>
      </c>
    </row>
    <row r="802" spans="6:14" x14ac:dyDescent="0.35">
      <c r="F802">
        <v>796</v>
      </c>
      <c r="G802">
        <v>1.6081282129943799</v>
      </c>
      <c r="H802">
        <v>1.1830772208406599</v>
      </c>
      <c r="I802">
        <v>2.4730941209901798</v>
      </c>
      <c r="J802">
        <v>1.1612322306760601</v>
      </c>
      <c r="K802">
        <v>1.23587268650233</v>
      </c>
      <c r="L802" s="2">
        <f t="shared" si="36"/>
        <v>0.13969970199049775</v>
      </c>
      <c r="M802">
        <f t="shared" si="37"/>
        <v>13.969970199049776</v>
      </c>
      <c r="N802">
        <f t="shared" si="38"/>
        <v>-0.26155331387433334</v>
      </c>
    </row>
    <row r="803" spans="6:14" x14ac:dyDescent="0.35">
      <c r="F803">
        <v>797</v>
      </c>
      <c r="G803">
        <v>2.2302191283105701</v>
      </c>
      <c r="H803">
        <v>3.31467409776532</v>
      </c>
      <c r="I803">
        <v>2.0738006453268101</v>
      </c>
      <c r="J803">
        <v>1.1910587334337599</v>
      </c>
      <c r="K803">
        <v>1.65143196527118</v>
      </c>
      <c r="L803" s="2">
        <f t="shared" si="36"/>
        <v>0.19174812764242288</v>
      </c>
      <c r="M803">
        <f t="shared" si="37"/>
        <v>19.17481276424229</v>
      </c>
      <c r="N803">
        <f t="shared" si="38"/>
        <v>-0.15869327540176972</v>
      </c>
    </row>
    <row r="804" spans="6:14" x14ac:dyDescent="0.35">
      <c r="F804">
        <v>798</v>
      </c>
      <c r="G804">
        <v>2.0456184626114098</v>
      </c>
      <c r="H804">
        <v>0.78480184389979402</v>
      </c>
      <c r="I804">
        <v>2.8923226813731602</v>
      </c>
      <c r="J804">
        <v>1.29568232380795</v>
      </c>
      <c r="K804">
        <v>1.6681307248255</v>
      </c>
      <c r="L804" s="2">
        <f t="shared" si="36"/>
        <v>0.16655584388240952</v>
      </c>
      <c r="M804">
        <f t="shared" si="37"/>
        <v>16.655584388240953</v>
      </c>
      <c r="N804">
        <f t="shared" si="38"/>
        <v>-0.20211142974541091</v>
      </c>
    </row>
    <row r="805" spans="6:14" x14ac:dyDescent="0.35">
      <c r="F805">
        <v>799</v>
      </c>
      <c r="G805">
        <v>1.7972241412535499</v>
      </c>
      <c r="H805">
        <v>1.91655099694456</v>
      </c>
      <c r="I805">
        <v>1.15243326394072</v>
      </c>
      <c r="J805">
        <v>1.2073344404337201</v>
      </c>
      <c r="K805">
        <v>1.37137975008476</v>
      </c>
      <c r="L805" s="2">
        <f t="shared" si="36"/>
        <v>8.6973044393552801E-2</v>
      </c>
      <c r="M805">
        <f t="shared" si="37"/>
        <v>8.6973044393552801</v>
      </c>
      <c r="N805">
        <f t="shared" si="38"/>
        <v>-0.43389998264388108</v>
      </c>
    </row>
    <row r="806" spans="6:14" x14ac:dyDescent="0.35">
      <c r="F806">
        <v>800</v>
      </c>
      <c r="G806">
        <v>1.5799798106759</v>
      </c>
      <c r="H806">
        <v>1.3185084893369301</v>
      </c>
      <c r="I806">
        <v>2.23903905977979</v>
      </c>
      <c r="J806">
        <v>1.2589531197975301</v>
      </c>
      <c r="K806">
        <v>1.53520110821657</v>
      </c>
      <c r="L806" s="2">
        <f t="shared" si="36"/>
        <v>0.12897404947151503</v>
      </c>
      <c r="M806">
        <f t="shared" si="37"/>
        <v>12.897404947151504</v>
      </c>
      <c r="N806">
        <f t="shared" si="38"/>
        <v>-0.2899198205978431</v>
      </c>
    </row>
    <row r="807" spans="6:14" x14ac:dyDescent="0.35">
      <c r="F807">
        <v>801</v>
      </c>
      <c r="G807">
        <v>1.3919810159242301</v>
      </c>
      <c r="H807">
        <v>1.19451713135499</v>
      </c>
      <c r="I807">
        <v>0.91051252563298302</v>
      </c>
      <c r="J807">
        <v>1.14423420026931</v>
      </c>
      <c r="K807">
        <v>1.46131397999905</v>
      </c>
      <c r="L807" s="2">
        <f t="shared" si="36"/>
        <v>2.2453771917201548E-2</v>
      </c>
      <c r="M807">
        <f t="shared" si="37"/>
        <v>2.2453771917201548</v>
      </c>
      <c r="N807">
        <f t="shared" si="38"/>
        <v>-0.80609295817286875</v>
      </c>
    </row>
    <row r="808" spans="6:14" x14ac:dyDescent="0.35">
      <c r="F808">
        <v>802</v>
      </c>
      <c r="G808">
        <v>2.12133029933511</v>
      </c>
      <c r="H808">
        <v>1.53413145054434</v>
      </c>
      <c r="I808">
        <v>1.55249596385973</v>
      </c>
      <c r="J808">
        <v>1.2289547075719101</v>
      </c>
      <c r="K808">
        <v>1.7891062874171799</v>
      </c>
      <c r="L808" s="2">
        <f t="shared" si="36"/>
        <v>0.11403999375812135</v>
      </c>
      <c r="M808">
        <f t="shared" si="37"/>
        <v>11.403999375812134</v>
      </c>
      <c r="N808">
        <f t="shared" si="38"/>
        <v>-0.33461189535903552</v>
      </c>
    </row>
    <row r="809" spans="6:14" x14ac:dyDescent="0.35">
      <c r="F809">
        <v>803</v>
      </c>
      <c r="G809">
        <v>2.7156732709359002</v>
      </c>
      <c r="H809">
        <v>5.9015956662349804</v>
      </c>
      <c r="I809">
        <v>2.7225464895606399</v>
      </c>
      <c r="J809">
        <v>1.2426901567497199</v>
      </c>
      <c r="K809">
        <v>1.4166556106556301</v>
      </c>
      <c r="L809" s="2">
        <f t="shared" si="36"/>
        <v>0.28090900744115843</v>
      </c>
      <c r="M809">
        <f t="shared" si="37"/>
        <v>28.090900744115842</v>
      </c>
      <c r="N809">
        <f t="shared" si="38"/>
        <v>-6.7425872385437083E-2</v>
      </c>
    </row>
    <row r="810" spans="6:14" x14ac:dyDescent="0.35">
      <c r="F810">
        <v>804</v>
      </c>
      <c r="G810">
        <v>2.2105057865634201</v>
      </c>
      <c r="H810">
        <v>1.3398051966715401</v>
      </c>
      <c r="I810">
        <v>1.1070208070513701</v>
      </c>
      <c r="J810">
        <v>1.1236896647877599</v>
      </c>
      <c r="K810">
        <v>1.4887277963433201</v>
      </c>
      <c r="L810" s="2">
        <f t="shared" si="36"/>
        <v>8.237259377188666E-2</v>
      </c>
      <c r="M810">
        <f t="shared" si="37"/>
        <v>8.237259377188666</v>
      </c>
      <c r="N810">
        <f t="shared" si="38"/>
        <v>-0.45349234009452521</v>
      </c>
    </row>
    <row r="811" spans="6:14" x14ac:dyDescent="0.35">
      <c r="F811">
        <v>805</v>
      </c>
      <c r="G811">
        <v>1.1014002417440301</v>
      </c>
      <c r="H811">
        <v>1.05898501108484</v>
      </c>
      <c r="I811">
        <v>2.9416218155618998</v>
      </c>
      <c r="J811">
        <v>1.3363929361956499</v>
      </c>
      <c r="K811">
        <v>1.6322794377829799</v>
      </c>
      <c r="L811" s="2">
        <f t="shared" si="36"/>
        <v>0.14503583495863359</v>
      </c>
      <c r="M811">
        <f t="shared" si="37"/>
        <v>14.50358349586336</v>
      </c>
      <c r="N811">
        <f t="shared" si="38"/>
        <v>-0.2484921519578086</v>
      </c>
    </row>
    <row r="812" spans="6:14" x14ac:dyDescent="0.35">
      <c r="F812">
        <v>806</v>
      </c>
      <c r="G812">
        <v>1.0932784156291799</v>
      </c>
      <c r="H812">
        <v>1.7436759322331099</v>
      </c>
      <c r="I812">
        <v>1.8955540867502001</v>
      </c>
      <c r="J812">
        <v>1.1964349558543499</v>
      </c>
      <c r="K812">
        <v>1.5649363918928201</v>
      </c>
      <c r="L812" s="2">
        <f t="shared" si="36"/>
        <v>0.10188167546876437</v>
      </c>
      <c r="M812">
        <f t="shared" si="37"/>
        <v>10.188167546876436</v>
      </c>
      <c r="N812">
        <f t="shared" si="38"/>
        <v>-0.37603837316860994</v>
      </c>
    </row>
    <row r="813" spans="6:14" x14ac:dyDescent="0.35">
      <c r="F813">
        <v>807</v>
      </c>
      <c r="G813">
        <v>1.2942292934347801</v>
      </c>
      <c r="H813">
        <v>0.68441343477113303</v>
      </c>
      <c r="I813">
        <v>3.02055452021551</v>
      </c>
      <c r="J813">
        <v>1.3186347303688599</v>
      </c>
      <c r="K813">
        <v>1.31363904212827</v>
      </c>
      <c r="L813" s="2">
        <f t="shared" si="36"/>
        <v>0.14604587151956339</v>
      </c>
      <c r="M813">
        <f t="shared" si="37"/>
        <v>14.604587151956338</v>
      </c>
      <c r="N813">
        <f t="shared" si="38"/>
        <v>-0.24609432869018796</v>
      </c>
    </row>
    <row r="814" spans="6:14" x14ac:dyDescent="0.35">
      <c r="F814">
        <v>808</v>
      </c>
      <c r="G814">
        <v>1.7923581453449999</v>
      </c>
      <c r="H814">
        <v>2.6067736441527298</v>
      </c>
      <c r="I814">
        <v>1.7644873334345299</v>
      </c>
      <c r="J814">
        <v>1.3321065163943999</v>
      </c>
      <c r="K814">
        <v>1.68384329003697</v>
      </c>
      <c r="L814" s="2">
        <f t="shared" si="36"/>
        <v>0.14470743451819446</v>
      </c>
      <c r="M814">
        <f t="shared" si="37"/>
        <v>14.470743451819445</v>
      </c>
      <c r="N814">
        <f t="shared" si="38"/>
        <v>-0.24927679550752271</v>
      </c>
    </row>
    <row r="815" spans="6:14" x14ac:dyDescent="0.35">
      <c r="F815">
        <v>809</v>
      </c>
      <c r="G815">
        <v>0.94120221642505597</v>
      </c>
      <c r="H815">
        <v>1.22009669111551</v>
      </c>
      <c r="I815">
        <v>3.0420693732920401</v>
      </c>
      <c r="J815">
        <v>1.34495516590895</v>
      </c>
      <c r="K815">
        <v>2.1548837656628201</v>
      </c>
      <c r="L815" s="2">
        <f t="shared" si="36"/>
        <v>0.14936736060491396</v>
      </c>
      <c r="M815">
        <f t="shared" si="37"/>
        <v>14.936736060491395</v>
      </c>
      <c r="N815">
        <f t="shared" si="38"/>
        <v>-0.23837107953925232</v>
      </c>
    </row>
    <row r="816" spans="6:14" x14ac:dyDescent="0.35">
      <c r="F816">
        <v>810</v>
      </c>
      <c r="G816">
        <v>1.07934372086013</v>
      </c>
      <c r="H816">
        <v>3.6288522444882401</v>
      </c>
      <c r="I816">
        <v>1.69514130850358</v>
      </c>
      <c r="J816">
        <v>1.3293425119971201</v>
      </c>
      <c r="K816">
        <v>2.0000198282443602</v>
      </c>
      <c r="L816" s="2">
        <f t="shared" si="36"/>
        <v>0.1436297806682969</v>
      </c>
      <c r="M816">
        <f t="shared" si="37"/>
        <v>14.36297806682969</v>
      </c>
      <c r="N816">
        <f t="shared" si="38"/>
        <v>-0.25186906888346633</v>
      </c>
    </row>
    <row r="817" spans="6:14" x14ac:dyDescent="0.35">
      <c r="F817">
        <v>811</v>
      </c>
      <c r="G817">
        <v>1.78535621142398</v>
      </c>
      <c r="H817">
        <v>0.90047921397738495</v>
      </c>
      <c r="I817">
        <v>1.7356138566850601</v>
      </c>
      <c r="J817">
        <v>1.2134523961730399</v>
      </c>
      <c r="K817">
        <v>1.3460691263471301</v>
      </c>
      <c r="L817" s="2">
        <f t="shared" si="36"/>
        <v>9.2888047542026841E-2</v>
      </c>
      <c r="M817">
        <f t="shared" si="37"/>
        <v>9.2888047542026833</v>
      </c>
      <c r="N817">
        <f t="shared" si="38"/>
        <v>-0.40994787709438191</v>
      </c>
    </row>
    <row r="818" spans="6:14" x14ac:dyDescent="0.35">
      <c r="F818">
        <v>812</v>
      </c>
      <c r="G818">
        <v>1.9274818666840099</v>
      </c>
      <c r="H818">
        <v>0.59021515769811905</v>
      </c>
      <c r="I818">
        <v>1.9225939333911799</v>
      </c>
      <c r="J818">
        <v>1.33925338105314</v>
      </c>
      <c r="K818">
        <v>1.55026651912501</v>
      </c>
      <c r="L818" s="2">
        <f t="shared" si="36"/>
        <v>0.10116530513930333</v>
      </c>
      <c r="M818">
        <f t="shared" si="37"/>
        <v>10.116530513930332</v>
      </c>
      <c r="N818">
        <f t="shared" si="38"/>
        <v>-0.37863336024491012</v>
      </c>
    </row>
    <row r="819" spans="6:14" x14ac:dyDescent="0.35">
      <c r="F819">
        <v>813</v>
      </c>
      <c r="G819">
        <v>1.42349108698852</v>
      </c>
      <c r="H819">
        <v>2.0789398927940002</v>
      </c>
      <c r="I819">
        <v>1.59174355403413</v>
      </c>
      <c r="J819">
        <v>1.2976138974771101</v>
      </c>
      <c r="K819">
        <v>1.0703646228160599</v>
      </c>
      <c r="L819" s="2">
        <f t="shared" si="36"/>
        <v>0.10583370949985427</v>
      </c>
      <c r="M819">
        <f t="shared" si="37"/>
        <v>10.583370949985426</v>
      </c>
      <c r="N819">
        <f t="shared" si="38"/>
        <v>-0.36203890114675352</v>
      </c>
    </row>
    <row r="820" spans="6:14" x14ac:dyDescent="0.35">
      <c r="F820">
        <v>814</v>
      </c>
      <c r="G820">
        <v>0.78127032012710895</v>
      </c>
      <c r="H820">
        <v>1.95247810797781</v>
      </c>
      <c r="I820">
        <v>1.54208864733103</v>
      </c>
      <c r="J820">
        <v>1.32482104956459</v>
      </c>
      <c r="K820">
        <v>1.23924821839191</v>
      </c>
      <c r="L820" s="2">
        <f t="shared" si="36"/>
        <v>7.1405280860000753E-2</v>
      </c>
      <c r="M820">
        <f t="shared" si="37"/>
        <v>7.1405280860000753</v>
      </c>
      <c r="N820">
        <f t="shared" si="38"/>
        <v>-0.50384293506469047</v>
      </c>
    </row>
    <row r="821" spans="6:14" x14ac:dyDescent="0.35">
      <c r="F821">
        <v>815</v>
      </c>
      <c r="G821">
        <v>3.10792319654862</v>
      </c>
      <c r="H821">
        <v>1.5262463802262101</v>
      </c>
      <c r="I821">
        <v>2.1115966673404398</v>
      </c>
      <c r="J821">
        <v>1.1952096579032701</v>
      </c>
      <c r="K821">
        <v>1.2520036289718799</v>
      </c>
      <c r="L821" s="2">
        <f t="shared" si="36"/>
        <v>0.17829357649999</v>
      </c>
      <c r="M821">
        <f t="shared" si="37"/>
        <v>17.829357649999</v>
      </c>
      <c r="N821">
        <f t="shared" si="38"/>
        <v>-0.18057332799976994</v>
      </c>
    </row>
    <row r="822" spans="6:14" x14ac:dyDescent="0.35">
      <c r="F822">
        <v>816</v>
      </c>
      <c r="G822">
        <v>1.3907658361253401</v>
      </c>
      <c r="H822">
        <v>1.48634613733631</v>
      </c>
      <c r="I822">
        <v>2.08829662723765</v>
      </c>
      <c r="J822">
        <v>1.2704403025951301</v>
      </c>
      <c r="K822">
        <v>1.29753927852241</v>
      </c>
      <c r="L822" s="2">
        <f t="shared" si="36"/>
        <v>0.11777769903496726</v>
      </c>
      <c r="M822">
        <f t="shared" si="37"/>
        <v>11.777769903496726</v>
      </c>
      <c r="N822">
        <f t="shared" si="38"/>
        <v>-0.32281821671538891</v>
      </c>
    </row>
    <row r="823" spans="6:14" x14ac:dyDescent="0.35">
      <c r="F823">
        <v>817</v>
      </c>
      <c r="G823">
        <v>2.2352958264889899</v>
      </c>
      <c r="H823">
        <v>2.0952359002458398</v>
      </c>
      <c r="I823">
        <v>1.63106351130093</v>
      </c>
      <c r="J823">
        <v>1.27815792239967</v>
      </c>
      <c r="K823">
        <v>1.95760503817124</v>
      </c>
      <c r="L823" s="2">
        <f t="shared" si="36"/>
        <v>0.13881144190006034</v>
      </c>
      <c r="M823">
        <f t="shared" si="37"/>
        <v>13.881144190006033</v>
      </c>
      <c r="N823">
        <f t="shared" si="38"/>
        <v>-0.26379319311353228</v>
      </c>
    </row>
    <row r="824" spans="6:14" x14ac:dyDescent="0.35">
      <c r="F824">
        <v>818</v>
      </c>
      <c r="G824">
        <v>3.16322086972967</v>
      </c>
      <c r="H824">
        <v>1.4569488148377701</v>
      </c>
      <c r="I824">
        <v>1.69466857047723</v>
      </c>
      <c r="J824">
        <v>1.30995730388618</v>
      </c>
      <c r="K824">
        <v>1.85421335722628</v>
      </c>
      <c r="L824" s="2">
        <f t="shared" si="36"/>
        <v>0.15697382206103283</v>
      </c>
      <c r="M824">
        <f t="shared" si="37"/>
        <v>15.697382206103283</v>
      </c>
      <c r="N824">
        <f t="shared" si="38"/>
        <v>-0.2215850718256413</v>
      </c>
    </row>
    <row r="825" spans="6:14" x14ac:dyDescent="0.35">
      <c r="F825">
        <v>819</v>
      </c>
      <c r="G825">
        <v>1.1420299517271999</v>
      </c>
      <c r="H825">
        <v>1.9045601465612001</v>
      </c>
      <c r="I825">
        <v>1.1608867420698501</v>
      </c>
      <c r="J825">
        <v>1.18583467383706</v>
      </c>
      <c r="K825">
        <v>1.6079433243728301</v>
      </c>
      <c r="L825" s="2">
        <f t="shared" si="36"/>
        <v>5.798473314347441E-2</v>
      </c>
      <c r="M825">
        <f t="shared" si="37"/>
        <v>5.798473314347441</v>
      </c>
      <c r="N825">
        <f t="shared" si="38"/>
        <v>-0.57312385248686559</v>
      </c>
    </row>
    <row r="826" spans="6:14" x14ac:dyDescent="0.35">
      <c r="F826">
        <v>820</v>
      </c>
      <c r="G826">
        <v>0.37892382981754902</v>
      </c>
      <c r="H826">
        <v>2.5256918489105402</v>
      </c>
      <c r="I826">
        <v>0.588401525934789</v>
      </c>
      <c r="J826">
        <v>1.2418418592850999</v>
      </c>
      <c r="K826">
        <v>1.4667345677250501</v>
      </c>
      <c r="L826" s="2">
        <f t="shared" si="36"/>
        <v>-6.0530504390828854E-3</v>
      </c>
      <c r="M826">
        <f t="shared" si="37"/>
        <v>-0.60530504390828854</v>
      </c>
      <c r="N826">
        <f t="shared" si="38"/>
        <v>-1.0598308121602644</v>
      </c>
    </row>
    <row r="827" spans="6:14" x14ac:dyDescent="0.35">
      <c r="F827">
        <v>821</v>
      </c>
      <c r="G827">
        <v>2.9164003659990398</v>
      </c>
      <c r="H827">
        <v>1.3826830035008</v>
      </c>
      <c r="I827">
        <v>2.4300877737941602</v>
      </c>
      <c r="J827">
        <v>1.1983806789101299</v>
      </c>
      <c r="K827">
        <v>1.5098368148121799</v>
      </c>
      <c r="L827" s="2">
        <f t="shared" si="36"/>
        <v>0.18469904833252437</v>
      </c>
      <c r="M827">
        <f t="shared" si="37"/>
        <v>18.469904833252436</v>
      </c>
      <c r="N827">
        <f t="shared" si="38"/>
        <v>-0.16980392940639427</v>
      </c>
    </row>
    <row r="828" spans="6:14" x14ac:dyDescent="0.35">
      <c r="F828">
        <v>822</v>
      </c>
      <c r="G828">
        <v>2.6037504972504499</v>
      </c>
      <c r="H828">
        <v>2.2181985082548201</v>
      </c>
      <c r="I828">
        <v>1.3533738828209601</v>
      </c>
      <c r="J828">
        <v>1.10298084883182</v>
      </c>
      <c r="K828">
        <v>1.1070469763698101</v>
      </c>
      <c r="L828" s="2">
        <f t="shared" si="36"/>
        <v>0.13934112497155526</v>
      </c>
      <c r="M828">
        <f t="shared" si="37"/>
        <v>13.934112497155526</v>
      </c>
      <c r="N828">
        <f t="shared" si="38"/>
        <v>-0.26245522059103049</v>
      </c>
    </row>
    <row r="829" spans="6:14" x14ac:dyDescent="0.35">
      <c r="F829">
        <v>823</v>
      </c>
      <c r="G829">
        <v>1.4916273235156401</v>
      </c>
      <c r="H829">
        <v>1.0031333059865299</v>
      </c>
      <c r="I829">
        <v>1.8080343508438499</v>
      </c>
      <c r="J829">
        <v>1.24927520643928</v>
      </c>
      <c r="K829">
        <v>0.96743267474061301</v>
      </c>
      <c r="L829" s="2">
        <f t="shared" si="36"/>
        <v>8.8852215819058111E-2</v>
      </c>
      <c r="M829">
        <f t="shared" si="37"/>
        <v>8.8852215819058102</v>
      </c>
      <c r="N829">
        <f t="shared" si="38"/>
        <v>-0.42614258938022931</v>
      </c>
    </row>
    <row r="830" spans="6:14" x14ac:dyDescent="0.35">
      <c r="F830">
        <v>824</v>
      </c>
      <c r="G830">
        <v>2.0799195961681298</v>
      </c>
      <c r="H830">
        <v>1.97035939572531</v>
      </c>
      <c r="I830">
        <v>1.3398915391359001</v>
      </c>
      <c r="J830">
        <v>1.14012660162665</v>
      </c>
      <c r="K830">
        <v>1.4780707560000701</v>
      </c>
      <c r="L830" s="2">
        <f t="shared" si="36"/>
        <v>0.11226417762405672</v>
      </c>
      <c r="M830">
        <f t="shared" si="37"/>
        <v>11.226417762405671</v>
      </c>
      <c r="N830">
        <f t="shared" si="38"/>
        <v>-0.34036520510055601</v>
      </c>
    </row>
    <row r="831" spans="6:14" x14ac:dyDescent="0.35">
      <c r="F831">
        <v>825</v>
      </c>
      <c r="G831">
        <v>1.71593244374008</v>
      </c>
      <c r="H831">
        <v>1.2040415314855799</v>
      </c>
      <c r="I831">
        <v>1.38862208528242</v>
      </c>
      <c r="J831">
        <v>1.1713951343468401</v>
      </c>
      <c r="K831">
        <v>1.56948870141115</v>
      </c>
      <c r="L831" s="2">
        <f t="shared" si="36"/>
        <v>7.6077982012489054E-2</v>
      </c>
      <c r="M831">
        <f t="shared" si="37"/>
        <v>7.6077982012489054</v>
      </c>
      <c r="N831">
        <f t="shared" si="38"/>
        <v>-0.48174101273300329</v>
      </c>
    </row>
    <row r="832" spans="6:14" x14ac:dyDescent="0.35">
      <c r="F832">
        <v>826</v>
      </c>
      <c r="G832">
        <v>0.82503624721507396</v>
      </c>
      <c r="H832">
        <v>2.6550870211156501</v>
      </c>
      <c r="I832">
        <v>1.6209991905510801</v>
      </c>
      <c r="J832">
        <v>1.2940837844711399</v>
      </c>
      <c r="K832">
        <v>1.6319245158183</v>
      </c>
      <c r="L832" s="2">
        <f t="shared" si="36"/>
        <v>0.10171451525925068</v>
      </c>
      <c r="M832">
        <f t="shared" si="37"/>
        <v>10.171451525925068</v>
      </c>
      <c r="N832">
        <f t="shared" si="38"/>
        <v>-0.37664230068286986</v>
      </c>
    </row>
    <row r="833" spans="6:14" x14ac:dyDescent="0.35">
      <c r="F833">
        <v>827</v>
      </c>
      <c r="G833">
        <v>2.2512356935417799</v>
      </c>
      <c r="H833">
        <v>1.18604732313935</v>
      </c>
      <c r="I833">
        <v>1.3965430071027001</v>
      </c>
      <c r="J833">
        <v>1.1665051786238601</v>
      </c>
      <c r="K833">
        <v>1.1580325158509599</v>
      </c>
      <c r="L833" s="2">
        <f t="shared" si="36"/>
        <v>9.8597388029992628E-2</v>
      </c>
      <c r="M833">
        <f t="shared" si="37"/>
        <v>9.8597388029992636</v>
      </c>
      <c r="N833">
        <f t="shared" si="38"/>
        <v>-0.38808343450660587</v>
      </c>
    </row>
    <row r="834" spans="6:14" x14ac:dyDescent="0.35">
      <c r="F834">
        <v>828</v>
      </c>
      <c r="G834">
        <v>1.1761044335734101</v>
      </c>
      <c r="H834">
        <v>2.4894567676446901</v>
      </c>
      <c r="I834">
        <v>1.4896873766854299</v>
      </c>
      <c r="J834">
        <v>1.2320574392239201</v>
      </c>
      <c r="K834">
        <v>1.1480593418857501</v>
      </c>
      <c r="L834" s="2">
        <f t="shared" si="36"/>
        <v>0.10212236759848525</v>
      </c>
      <c r="M834">
        <f t="shared" si="37"/>
        <v>10.212236759848526</v>
      </c>
      <c r="N834">
        <f t="shared" si="38"/>
        <v>-0.37517048526674368</v>
      </c>
    </row>
    <row r="835" spans="6:14" x14ac:dyDescent="0.35">
      <c r="F835">
        <v>829</v>
      </c>
      <c r="G835">
        <v>1.25479749481255</v>
      </c>
      <c r="H835">
        <v>0.71272777512183305</v>
      </c>
      <c r="I835">
        <v>2.0237892747531698</v>
      </c>
      <c r="J835">
        <v>1.38121135520006</v>
      </c>
      <c r="K835">
        <v>1.6095681993001301</v>
      </c>
      <c r="L835" s="2">
        <f t="shared" si="36"/>
        <v>8.4044140475427964E-2</v>
      </c>
      <c r="M835">
        <f t="shared" si="37"/>
        <v>8.4044140475427973</v>
      </c>
      <c r="N835">
        <f t="shared" si="38"/>
        <v>-0.44627329366384333</v>
      </c>
    </row>
    <row r="836" spans="6:14" x14ac:dyDescent="0.35">
      <c r="F836">
        <v>830</v>
      </c>
      <c r="G836">
        <v>2.0946213236890898</v>
      </c>
      <c r="H836">
        <v>1.1780670680540399</v>
      </c>
      <c r="I836">
        <v>1.8375070491240899</v>
      </c>
      <c r="J836">
        <v>1.30828346618368</v>
      </c>
      <c r="K836">
        <v>1.4056424113842001</v>
      </c>
      <c r="L836" s="2">
        <f t="shared" si="36"/>
        <v>0.12000033519277653</v>
      </c>
      <c r="M836">
        <f t="shared" si="37"/>
        <v>12.000033519277654</v>
      </c>
      <c r="N836">
        <f t="shared" si="38"/>
        <v>-0.31600311183940616</v>
      </c>
    </row>
    <row r="837" spans="6:14" x14ac:dyDescent="0.35">
      <c r="F837">
        <v>831</v>
      </c>
      <c r="G837">
        <v>2.8066485127768002</v>
      </c>
      <c r="H837">
        <v>0.395860777949326</v>
      </c>
      <c r="I837">
        <v>1.89273237166641</v>
      </c>
      <c r="J837">
        <v>1.3822123054790101</v>
      </c>
      <c r="K837">
        <v>1.7377402955203001</v>
      </c>
      <c r="L837" s="2">
        <f t="shared" si="36"/>
        <v>0.12716846290098238</v>
      </c>
      <c r="M837">
        <f t="shared" si="37"/>
        <v>12.716846290098239</v>
      </c>
      <c r="N837">
        <f t="shared" si="38"/>
        <v>-0.29498899044934762</v>
      </c>
    </row>
    <row r="838" spans="6:14" x14ac:dyDescent="0.35">
      <c r="F838">
        <v>832</v>
      </c>
      <c r="G838">
        <v>1.86732732110481</v>
      </c>
      <c r="H838">
        <v>1.5464012519207799</v>
      </c>
      <c r="I838">
        <v>1.69657523629378</v>
      </c>
      <c r="J838">
        <v>1.3232666295454401</v>
      </c>
      <c r="K838">
        <v>1.37175663818657</v>
      </c>
      <c r="L838" s="2">
        <f t="shared" si="36"/>
        <v>0.11359560902038535</v>
      </c>
      <c r="M838">
        <f t="shared" si="37"/>
        <v>11.359560902038535</v>
      </c>
      <c r="N838">
        <f t="shared" si="38"/>
        <v>-0.33604243021303298</v>
      </c>
    </row>
    <row r="839" spans="6:14" x14ac:dyDescent="0.35">
      <c r="F839">
        <v>833</v>
      </c>
      <c r="G839">
        <v>0.95784316345948095</v>
      </c>
      <c r="H839">
        <v>6.4170722457435199</v>
      </c>
      <c r="I839">
        <v>1.12812887706836</v>
      </c>
      <c r="J839">
        <v>1.29256909312504</v>
      </c>
      <c r="K839">
        <v>1.3503847459889999</v>
      </c>
      <c r="L839" s="2">
        <f t="shared" si="36"/>
        <v>0.18008240772601947</v>
      </c>
      <c r="M839">
        <f t="shared" si="37"/>
        <v>18.008240772601948</v>
      </c>
      <c r="N839">
        <f t="shared" si="38"/>
        <v>-0.17749885617538161</v>
      </c>
    </row>
    <row r="840" spans="6:14" x14ac:dyDescent="0.35">
      <c r="F840">
        <v>834</v>
      </c>
      <c r="G840">
        <v>1.0192942656700501</v>
      </c>
      <c r="H840">
        <v>1.5084925335459101</v>
      </c>
      <c r="I840">
        <v>0.83989177265062898</v>
      </c>
      <c r="J840">
        <v>1.1581741129887999</v>
      </c>
      <c r="K840">
        <v>1.4342649728760399</v>
      </c>
      <c r="L840" s="2">
        <f t="shared" ref="L840:L903" si="39">SUMPRODUCT($G$3:$K$3,G840:K840)^(1/5)-1</f>
        <v>8.9981356440651528E-3</v>
      </c>
      <c r="M840">
        <f t="shared" ref="M840:M903" si="40">100*L840</f>
        <v>0.89981356440651528</v>
      </c>
      <c r="N840">
        <f t="shared" ref="N840:N903" si="41">-EXP(-0.096*M840)</f>
        <v>-0.91724368343807161</v>
      </c>
    </row>
    <row r="841" spans="6:14" x14ac:dyDescent="0.35">
      <c r="F841">
        <v>835</v>
      </c>
      <c r="G841">
        <v>2.3221671029375401</v>
      </c>
      <c r="H841">
        <v>0.719974405747972</v>
      </c>
      <c r="I841">
        <v>1.45664428243453</v>
      </c>
      <c r="J841">
        <v>1.19613815481122</v>
      </c>
      <c r="K841">
        <v>1.1494084579944599</v>
      </c>
      <c r="L841" s="2">
        <f t="shared" si="39"/>
        <v>9.0636641347586533E-2</v>
      </c>
      <c r="M841">
        <f t="shared" si="40"/>
        <v>9.0636641347586533</v>
      </c>
      <c r="N841">
        <f t="shared" si="41"/>
        <v>-0.41890473112198845</v>
      </c>
    </row>
    <row r="842" spans="6:14" x14ac:dyDescent="0.35">
      <c r="F842">
        <v>836</v>
      </c>
      <c r="G842">
        <v>1.29138510377913</v>
      </c>
      <c r="H842">
        <v>0.69247608391895998</v>
      </c>
      <c r="I842">
        <v>1.2197956309141</v>
      </c>
      <c r="J842">
        <v>1.3235655908500501</v>
      </c>
      <c r="K842">
        <v>1.21576231441868</v>
      </c>
      <c r="L842" s="2">
        <f t="shared" si="39"/>
        <v>2.2960039389658737E-2</v>
      </c>
      <c r="M842">
        <f t="shared" si="40"/>
        <v>2.2960039389658737</v>
      </c>
      <c r="N842">
        <f t="shared" si="41"/>
        <v>-0.80218471623447796</v>
      </c>
    </row>
    <row r="843" spans="6:14" x14ac:dyDescent="0.35">
      <c r="F843">
        <v>837</v>
      </c>
      <c r="G843">
        <v>1.0726683909974399</v>
      </c>
      <c r="H843">
        <v>1.5855502915492301</v>
      </c>
      <c r="I843">
        <v>0.55763653258873902</v>
      </c>
      <c r="J843">
        <v>1.3045983793617</v>
      </c>
      <c r="K843">
        <v>1.7292582109621</v>
      </c>
      <c r="L843" s="2">
        <f t="shared" si="39"/>
        <v>-1.1309117667040458E-2</v>
      </c>
      <c r="M843">
        <f t="shared" si="40"/>
        <v>-1.1309117667040458</v>
      </c>
      <c r="N843">
        <f t="shared" si="41"/>
        <v>-1.1146801799074668</v>
      </c>
    </row>
    <row r="844" spans="6:14" x14ac:dyDescent="0.35">
      <c r="F844">
        <v>838</v>
      </c>
      <c r="G844">
        <v>1.16216268767106</v>
      </c>
      <c r="H844">
        <v>1.91729107930613</v>
      </c>
      <c r="I844">
        <v>0.98924172964839896</v>
      </c>
      <c r="J844">
        <v>1.3330578809743501</v>
      </c>
      <c r="K844">
        <v>1.4886320043754</v>
      </c>
      <c r="L844" s="2">
        <f t="shared" si="39"/>
        <v>4.6079852184394143E-2</v>
      </c>
      <c r="M844">
        <f t="shared" si="40"/>
        <v>4.6079852184394143</v>
      </c>
      <c r="N844">
        <f t="shared" si="41"/>
        <v>-0.64251405885216861</v>
      </c>
    </row>
    <row r="845" spans="6:14" x14ac:dyDescent="0.35">
      <c r="F845">
        <v>839</v>
      </c>
      <c r="G845">
        <v>1.4805760813359199</v>
      </c>
      <c r="H845">
        <v>1.97323388424374</v>
      </c>
      <c r="I845">
        <v>2.03095447784237</v>
      </c>
      <c r="J845">
        <v>1.18408959892863</v>
      </c>
      <c r="K845">
        <v>1.27035401130445</v>
      </c>
      <c r="L845" s="2">
        <f t="shared" si="39"/>
        <v>0.13160138731079796</v>
      </c>
      <c r="M845">
        <f t="shared" si="40"/>
        <v>13.160138731079796</v>
      </c>
      <c r="N845">
        <f t="shared" si="41"/>
        <v>-0.28269878328978637</v>
      </c>
    </row>
    <row r="846" spans="6:14" x14ac:dyDescent="0.35">
      <c r="F846">
        <v>840</v>
      </c>
      <c r="G846">
        <v>0.75829806272254996</v>
      </c>
      <c r="H846">
        <v>2.48466652269975</v>
      </c>
      <c r="I846">
        <v>0.88298735492739799</v>
      </c>
      <c r="J846">
        <v>1.24508126443637</v>
      </c>
      <c r="K846">
        <v>1.6705622203702</v>
      </c>
      <c r="L846" s="2">
        <f t="shared" si="39"/>
        <v>3.9349860959492222E-2</v>
      </c>
      <c r="M846">
        <f t="shared" si="40"/>
        <v>3.9349860959492222</v>
      </c>
      <c r="N846">
        <f t="shared" si="41"/>
        <v>-0.68539589058044625</v>
      </c>
    </row>
    <row r="847" spans="6:14" x14ac:dyDescent="0.35">
      <c r="F847">
        <v>841</v>
      </c>
      <c r="G847">
        <v>0.79716311667358997</v>
      </c>
      <c r="H847">
        <v>4.2221402426780799</v>
      </c>
      <c r="I847">
        <v>0.79008642675516705</v>
      </c>
      <c r="J847">
        <v>1.24074069738521</v>
      </c>
      <c r="K847">
        <v>1.27955995718399</v>
      </c>
      <c r="L847" s="2">
        <f t="shared" si="39"/>
        <v>9.5488699398535104E-2</v>
      </c>
      <c r="M847">
        <f t="shared" si="40"/>
        <v>9.5488699398535104</v>
      </c>
      <c r="N847">
        <f t="shared" si="41"/>
        <v>-0.39983971918029459</v>
      </c>
    </row>
    <row r="848" spans="6:14" x14ac:dyDescent="0.35">
      <c r="F848">
        <v>842</v>
      </c>
      <c r="G848">
        <v>1.0689672055157999</v>
      </c>
      <c r="H848">
        <v>3.2894215475008899</v>
      </c>
      <c r="I848">
        <v>1.48055784172897</v>
      </c>
      <c r="J848">
        <v>1.3567159516848499</v>
      </c>
      <c r="K848">
        <v>1.31221622238448</v>
      </c>
      <c r="L848" s="2">
        <f t="shared" si="39"/>
        <v>0.12138805111783668</v>
      </c>
      <c r="M848">
        <f t="shared" si="40"/>
        <v>12.138805111783668</v>
      </c>
      <c r="N848">
        <f t="shared" si="41"/>
        <v>-0.31182121298293863</v>
      </c>
    </row>
    <row r="849" spans="6:14" x14ac:dyDescent="0.35">
      <c r="F849">
        <v>843</v>
      </c>
      <c r="G849">
        <v>3.3593498960355399</v>
      </c>
      <c r="H849">
        <v>0.59978579187652503</v>
      </c>
      <c r="I849">
        <v>3.3877674502942998</v>
      </c>
      <c r="J849">
        <v>1.1865847235299101</v>
      </c>
      <c r="K849">
        <v>1.5116610250098199</v>
      </c>
      <c r="L849" s="2">
        <f t="shared" si="39"/>
        <v>0.2234584979210843</v>
      </c>
      <c r="M849">
        <f t="shared" si="40"/>
        <v>22.345849792108432</v>
      </c>
      <c r="N849">
        <f t="shared" si="41"/>
        <v>-0.1170444408425958</v>
      </c>
    </row>
    <row r="850" spans="6:14" x14ac:dyDescent="0.35">
      <c r="F850">
        <v>844</v>
      </c>
      <c r="G850">
        <v>1.13731814522754</v>
      </c>
      <c r="H850">
        <v>1.94283034410432</v>
      </c>
      <c r="I850">
        <v>1.6620319706284901</v>
      </c>
      <c r="J850">
        <v>1.35798593873518</v>
      </c>
      <c r="K850">
        <v>1.1399300034600099</v>
      </c>
      <c r="L850" s="2">
        <f t="shared" si="39"/>
        <v>9.4640271855265246E-2</v>
      </c>
      <c r="M850">
        <f t="shared" si="40"/>
        <v>9.4640271855265254</v>
      </c>
      <c r="N850">
        <f t="shared" si="41"/>
        <v>-0.40310967413252297</v>
      </c>
    </row>
    <row r="851" spans="6:14" x14ac:dyDescent="0.35">
      <c r="F851">
        <v>845</v>
      </c>
      <c r="G851">
        <v>2.2794358459114101</v>
      </c>
      <c r="H851">
        <v>0.68279015419912703</v>
      </c>
      <c r="I851">
        <v>2.4078996726494402</v>
      </c>
      <c r="J851">
        <v>1.19483946991806</v>
      </c>
      <c r="K851">
        <v>1.4021898879505501</v>
      </c>
      <c r="L851" s="2">
        <f t="shared" si="39"/>
        <v>0.14583149077054669</v>
      </c>
      <c r="M851">
        <f t="shared" si="40"/>
        <v>14.583149077054669</v>
      </c>
      <c r="N851">
        <f t="shared" si="41"/>
        <v>-0.2466013259359201</v>
      </c>
    </row>
    <row r="852" spans="6:14" x14ac:dyDescent="0.35">
      <c r="F852">
        <v>846</v>
      </c>
      <c r="G852">
        <v>1.52046754327795</v>
      </c>
      <c r="H852">
        <v>2.1072290856391702</v>
      </c>
      <c r="I852">
        <v>1.17616358884275</v>
      </c>
      <c r="J852">
        <v>1.3116641214079201</v>
      </c>
      <c r="K852">
        <v>1.78359534613121</v>
      </c>
      <c r="L852" s="2">
        <f t="shared" si="39"/>
        <v>8.3132193645372832E-2</v>
      </c>
      <c r="M852">
        <f t="shared" si="40"/>
        <v>8.3132193645372823</v>
      </c>
      <c r="N852">
        <f t="shared" si="41"/>
        <v>-0.45019743004690477</v>
      </c>
    </row>
    <row r="853" spans="6:14" x14ac:dyDescent="0.35">
      <c r="F853">
        <v>847</v>
      </c>
      <c r="G853">
        <v>1.15589874959302</v>
      </c>
      <c r="H853">
        <v>0.66747197914693401</v>
      </c>
      <c r="I853">
        <v>1.8637662310712699</v>
      </c>
      <c r="J853">
        <v>1.3905144156801399</v>
      </c>
      <c r="K853">
        <v>1.4833250634676101</v>
      </c>
      <c r="L853" s="2">
        <f t="shared" si="39"/>
        <v>6.6738681216280682E-2</v>
      </c>
      <c r="M853">
        <f t="shared" si="40"/>
        <v>6.6738681216280682</v>
      </c>
      <c r="N853">
        <f t="shared" si="41"/>
        <v>-0.52692801185011606</v>
      </c>
    </row>
    <row r="854" spans="6:14" x14ac:dyDescent="0.35">
      <c r="F854">
        <v>848</v>
      </c>
      <c r="G854">
        <v>2.2092962398287899</v>
      </c>
      <c r="H854">
        <v>0.73021664283698495</v>
      </c>
      <c r="I854">
        <v>1.4692230860242199</v>
      </c>
      <c r="J854">
        <v>1.3479020126871699</v>
      </c>
      <c r="K854">
        <v>1.43370713543442</v>
      </c>
      <c r="L854" s="2">
        <f t="shared" si="39"/>
        <v>8.7089635610417382E-2</v>
      </c>
      <c r="M854">
        <f t="shared" si="40"/>
        <v>8.7089635610417382</v>
      </c>
      <c r="N854">
        <f t="shared" si="41"/>
        <v>-0.43341460063374415</v>
      </c>
    </row>
    <row r="855" spans="6:14" x14ac:dyDescent="0.35">
      <c r="F855">
        <v>849</v>
      </c>
      <c r="G855">
        <v>1.15686387184358</v>
      </c>
      <c r="H855">
        <v>2.5367624473466099</v>
      </c>
      <c r="I855">
        <v>1.1906861672385101</v>
      </c>
      <c r="J855">
        <v>1.1842165350420899</v>
      </c>
      <c r="K855">
        <v>1.51083394215569</v>
      </c>
      <c r="L855" s="2">
        <f t="shared" si="39"/>
        <v>8.2851620496380285E-2</v>
      </c>
      <c r="M855">
        <f t="shared" si="40"/>
        <v>8.2851620496380285</v>
      </c>
      <c r="N855">
        <f t="shared" si="41"/>
        <v>-0.45141167237693031</v>
      </c>
    </row>
    <row r="856" spans="6:14" x14ac:dyDescent="0.35">
      <c r="F856">
        <v>850</v>
      </c>
      <c r="G856">
        <v>1.9374924477267601</v>
      </c>
      <c r="H856">
        <v>1.9519804796501099</v>
      </c>
      <c r="I856">
        <v>1.2466508986827201</v>
      </c>
      <c r="J856">
        <v>1.12303350089732</v>
      </c>
      <c r="K856">
        <v>1.46937044763036</v>
      </c>
      <c r="L856" s="2">
        <f t="shared" si="39"/>
        <v>0.10016418519359882</v>
      </c>
      <c r="M856">
        <f t="shared" si="40"/>
        <v>10.016418519359881</v>
      </c>
      <c r="N856">
        <f t="shared" si="41"/>
        <v>-0.38228985405366805</v>
      </c>
    </row>
    <row r="857" spans="6:14" x14ac:dyDescent="0.35">
      <c r="F857">
        <v>851</v>
      </c>
      <c r="G857">
        <v>2.38847321244624</v>
      </c>
      <c r="H857">
        <v>1.27489251159624</v>
      </c>
      <c r="I857">
        <v>2.4822596237063399</v>
      </c>
      <c r="J857">
        <v>1.34359753664573</v>
      </c>
      <c r="K857">
        <v>1.7837921995393899</v>
      </c>
      <c r="L857" s="2">
        <f t="shared" si="39"/>
        <v>0.16848138665576018</v>
      </c>
      <c r="M857">
        <f t="shared" si="40"/>
        <v>16.848138665576016</v>
      </c>
      <c r="N857">
        <f t="shared" si="41"/>
        <v>-0.19840967664760967</v>
      </c>
    </row>
    <row r="858" spans="6:14" x14ac:dyDescent="0.35">
      <c r="F858">
        <v>852</v>
      </c>
      <c r="G858">
        <v>0.78932683270619097</v>
      </c>
      <c r="H858">
        <v>1.5650248820560999</v>
      </c>
      <c r="I858">
        <v>0.72882359927009099</v>
      </c>
      <c r="J858">
        <v>1.2155070532122001</v>
      </c>
      <c r="K858">
        <v>1.34489997586253</v>
      </c>
      <c r="L858" s="2">
        <f t="shared" si="39"/>
        <v>-1.2707082462383279E-2</v>
      </c>
      <c r="M858">
        <f t="shared" si="40"/>
        <v>-1.2707082462383279</v>
      </c>
      <c r="N858">
        <f t="shared" si="41"/>
        <v>-1.1297405353665424</v>
      </c>
    </row>
    <row r="859" spans="6:14" x14ac:dyDescent="0.35">
      <c r="F859">
        <v>853</v>
      </c>
      <c r="G859">
        <v>1.87252677557214</v>
      </c>
      <c r="H859">
        <v>1.55693266557631</v>
      </c>
      <c r="I859">
        <v>1.74366655606941</v>
      </c>
      <c r="J859">
        <v>1.4488852953886</v>
      </c>
      <c r="K859">
        <v>1.3351717193780499</v>
      </c>
      <c r="L859" s="2">
        <f t="shared" si="39"/>
        <v>0.11700493877433438</v>
      </c>
      <c r="M859">
        <f t="shared" si="40"/>
        <v>11.700493877433438</v>
      </c>
      <c r="N859">
        <f t="shared" si="41"/>
        <v>-0.32522194818777134</v>
      </c>
    </row>
    <row r="860" spans="6:14" x14ac:dyDescent="0.35">
      <c r="F860">
        <v>854</v>
      </c>
      <c r="G860">
        <v>1.5992701882875</v>
      </c>
      <c r="H860">
        <v>0.67547156431326005</v>
      </c>
      <c r="I860">
        <v>1.50543509355036</v>
      </c>
      <c r="J860">
        <v>1.16823400508806</v>
      </c>
      <c r="K860">
        <v>1.0501780392878</v>
      </c>
      <c r="L860" s="2">
        <f t="shared" si="39"/>
        <v>6.0773657760625932E-2</v>
      </c>
      <c r="M860">
        <f t="shared" si="40"/>
        <v>6.0773657760625932</v>
      </c>
      <c r="N860">
        <f t="shared" si="41"/>
        <v>-0.55798281503577174</v>
      </c>
    </row>
    <row r="861" spans="6:14" x14ac:dyDescent="0.35">
      <c r="F861">
        <v>855</v>
      </c>
      <c r="G861">
        <v>0.95350798611276599</v>
      </c>
      <c r="H861">
        <v>1.76452889753887</v>
      </c>
      <c r="I861">
        <v>1.6100649534151701</v>
      </c>
      <c r="J861">
        <v>1.3208832865469899</v>
      </c>
      <c r="K861">
        <v>0.83404556547443498</v>
      </c>
      <c r="L861" s="2">
        <f t="shared" si="39"/>
        <v>7.7427436893904078E-2</v>
      </c>
      <c r="M861">
        <f t="shared" si="40"/>
        <v>7.7427436893904078</v>
      </c>
      <c r="N861">
        <f t="shared" si="41"/>
        <v>-0.47554042055653994</v>
      </c>
    </row>
    <row r="862" spans="6:14" x14ac:dyDescent="0.35">
      <c r="F862">
        <v>856</v>
      </c>
      <c r="G862">
        <v>3.2784532855856101</v>
      </c>
      <c r="H862">
        <v>1.69833373515428</v>
      </c>
      <c r="I862">
        <v>2.0408025094971101</v>
      </c>
      <c r="J862">
        <v>1.14069350494189</v>
      </c>
      <c r="K862">
        <v>1.23706844959992</v>
      </c>
      <c r="L862" s="2">
        <f t="shared" si="39"/>
        <v>0.18404003253377987</v>
      </c>
      <c r="M862">
        <f t="shared" si="40"/>
        <v>18.404003253377986</v>
      </c>
      <c r="N862">
        <f t="shared" si="41"/>
        <v>-0.17088160813977013</v>
      </c>
    </row>
    <row r="863" spans="6:14" x14ac:dyDescent="0.35">
      <c r="F863">
        <v>857</v>
      </c>
      <c r="G863">
        <v>1.70617711181385</v>
      </c>
      <c r="H863">
        <v>1.0074315070878701</v>
      </c>
      <c r="I863">
        <v>2.1475114327501599</v>
      </c>
      <c r="J863">
        <v>1.30984807167622</v>
      </c>
      <c r="K863">
        <v>1.5130151567018899</v>
      </c>
      <c r="L863" s="2">
        <f t="shared" si="39"/>
        <v>0.11925342922121396</v>
      </c>
      <c r="M863">
        <f t="shared" si="40"/>
        <v>11.925342922121395</v>
      </c>
      <c r="N863">
        <f t="shared" si="41"/>
        <v>-0.31827709091790973</v>
      </c>
    </row>
    <row r="864" spans="6:14" x14ac:dyDescent="0.35">
      <c r="F864">
        <v>858</v>
      </c>
      <c r="G864">
        <v>1.0598755186611899</v>
      </c>
      <c r="H864">
        <v>2.8675467966791301</v>
      </c>
      <c r="I864">
        <v>0.94471855863655496</v>
      </c>
      <c r="J864">
        <v>1.35469742588333</v>
      </c>
      <c r="K864">
        <v>1.21882338241792</v>
      </c>
      <c r="L864" s="2">
        <f t="shared" si="39"/>
        <v>7.2465693391180475E-2</v>
      </c>
      <c r="M864">
        <f t="shared" si="40"/>
        <v>7.2465693391180475</v>
      </c>
      <c r="N864">
        <f t="shared" si="41"/>
        <v>-0.49873985264681547</v>
      </c>
    </row>
    <row r="865" spans="6:14" x14ac:dyDescent="0.35">
      <c r="F865">
        <v>859</v>
      </c>
      <c r="G865">
        <v>1.33239335030562</v>
      </c>
      <c r="H865">
        <v>0.80347964092380197</v>
      </c>
      <c r="I865">
        <v>1.0532778183817999</v>
      </c>
      <c r="J865">
        <v>1.18105601147771</v>
      </c>
      <c r="K865">
        <v>1.53524021803413</v>
      </c>
      <c r="L865" s="2">
        <f t="shared" si="39"/>
        <v>1.5203595108839174E-2</v>
      </c>
      <c r="M865">
        <f t="shared" si="40"/>
        <v>1.5203595108839174</v>
      </c>
      <c r="N865">
        <f t="shared" si="41"/>
        <v>-0.8641970119813368</v>
      </c>
    </row>
    <row r="866" spans="6:14" x14ac:dyDescent="0.35">
      <c r="F866">
        <v>860</v>
      </c>
      <c r="G866">
        <v>0.84980391304218605</v>
      </c>
      <c r="H866">
        <v>3.11923410737062</v>
      </c>
      <c r="I866">
        <v>0.65506712961205305</v>
      </c>
      <c r="J866">
        <v>1.20111905468407</v>
      </c>
      <c r="K866">
        <v>1.7803798896459699</v>
      </c>
      <c r="L866" s="2">
        <f t="shared" si="39"/>
        <v>5.0035951959499725E-2</v>
      </c>
      <c r="M866">
        <f t="shared" si="40"/>
        <v>5.0035951959499725</v>
      </c>
      <c r="N866">
        <f t="shared" si="41"/>
        <v>-0.61856986249265056</v>
      </c>
    </row>
    <row r="867" spans="6:14" x14ac:dyDescent="0.35">
      <c r="F867">
        <v>861</v>
      </c>
      <c r="G867">
        <v>1.66712337745252</v>
      </c>
      <c r="H867">
        <v>1.05378510220532</v>
      </c>
      <c r="I867">
        <v>1.2880739738204601</v>
      </c>
      <c r="J867">
        <v>1.3808254817775401</v>
      </c>
      <c r="K867">
        <v>1.5869251930357999</v>
      </c>
      <c r="L867" s="2">
        <f t="shared" si="39"/>
        <v>6.1254770884546783E-2</v>
      </c>
      <c r="M867">
        <f t="shared" si="40"/>
        <v>6.1254770884546783</v>
      </c>
      <c r="N867">
        <f t="shared" si="41"/>
        <v>-0.55541160999066486</v>
      </c>
    </row>
    <row r="868" spans="6:14" x14ac:dyDescent="0.35">
      <c r="F868">
        <v>862</v>
      </c>
      <c r="G868">
        <v>2.5782507953571399</v>
      </c>
      <c r="H868">
        <v>0.75756004380214703</v>
      </c>
      <c r="I868">
        <v>3.3412220673799502</v>
      </c>
      <c r="J868">
        <v>1.2377242102741599</v>
      </c>
      <c r="K868">
        <v>1.20067930104376</v>
      </c>
      <c r="L868" s="2">
        <f t="shared" si="39"/>
        <v>0.20351324944960969</v>
      </c>
      <c r="M868">
        <f t="shared" si="40"/>
        <v>20.351324944960968</v>
      </c>
      <c r="N868">
        <f t="shared" si="41"/>
        <v>-0.14174477542630987</v>
      </c>
    </row>
    <row r="869" spans="6:14" x14ac:dyDescent="0.35">
      <c r="F869">
        <v>863</v>
      </c>
      <c r="G869">
        <v>1.9117807708294601</v>
      </c>
      <c r="H869">
        <v>1.3914947552499599</v>
      </c>
      <c r="I869">
        <v>2.11379652702345</v>
      </c>
      <c r="J869">
        <v>1.26641681523269</v>
      </c>
      <c r="K869">
        <v>1.0478301226153</v>
      </c>
      <c r="L869" s="2">
        <f t="shared" si="39"/>
        <v>0.13564577371991882</v>
      </c>
      <c r="M869">
        <f t="shared" si="40"/>
        <v>13.564577371991881</v>
      </c>
      <c r="N869">
        <f t="shared" si="41"/>
        <v>-0.27193303775707145</v>
      </c>
    </row>
    <row r="870" spans="6:14" x14ac:dyDescent="0.35">
      <c r="F870">
        <v>864</v>
      </c>
      <c r="G870">
        <v>2.3552185245141599</v>
      </c>
      <c r="H870">
        <v>4.2658163158503299</v>
      </c>
      <c r="I870">
        <v>1.5597553995320099</v>
      </c>
      <c r="J870">
        <v>1.3067551408578599</v>
      </c>
      <c r="K870">
        <v>1.3369456422599999</v>
      </c>
      <c r="L870" s="2">
        <f t="shared" si="39"/>
        <v>0.19270616615978819</v>
      </c>
      <c r="M870">
        <f t="shared" si="40"/>
        <v>19.27061661597882</v>
      </c>
      <c r="N870">
        <f t="shared" si="41"/>
        <v>-0.15724043764583789</v>
      </c>
    </row>
    <row r="871" spans="6:14" x14ac:dyDescent="0.35">
      <c r="F871">
        <v>865</v>
      </c>
      <c r="G871">
        <v>0.70322632761190296</v>
      </c>
      <c r="H871">
        <v>3.4591858671385398</v>
      </c>
      <c r="I871">
        <v>0.64867492754932898</v>
      </c>
      <c r="J871">
        <v>1.3530872558907401</v>
      </c>
      <c r="K871">
        <v>1.6616929696376499</v>
      </c>
      <c r="L871" s="2">
        <f t="shared" si="39"/>
        <v>5.5178682619649422E-2</v>
      </c>
      <c r="M871">
        <f t="shared" si="40"/>
        <v>5.5178682619649422</v>
      </c>
      <c r="N871">
        <f t="shared" si="41"/>
        <v>-0.58877253807744945</v>
      </c>
    </row>
    <row r="872" spans="6:14" x14ac:dyDescent="0.35">
      <c r="F872">
        <v>866</v>
      </c>
      <c r="G872">
        <v>1.71811892087208</v>
      </c>
      <c r="H872">
        <v>2.36255195177085</v>
      </c>
      <c r="I872">
        <v>1.74343999440092</v>
      </c>
      <c r="J872">
        <v>1.2565040379096899</v>
      </c>
      <c r="K872">
        <v>1.36338210304188</v>
      </c>
      <c r="L872" s="2">
        <f t="shared" si="39"/>
        <v>0.13429165999517245</v>
      </c>
      <c r="M872">
        <f t="shared" si="40"/>
        <v>13.429165999517245</v>
      </c>
      <c r="N872">
        <f t="shared" si="41"/>
        <v>-0.27549110547056682</v>
      </c>
    </row>
    <row r="873" spans="6:14" x14ac:dyDescent="0.35">
      <c r="F873">
        <v>867</v>
      </c>
      <c r="G873">
        <v>1.1620404441699499</v>
      </c>
      <c r="H873">
        <v>2.65324079078056</v>
      </c>
      <c r="I873">
        <v>1.43569984174498</v>
      </c>
      <c r="J873">
        <v>1.2877589400790399</v>
      </c>
      <c r="K873">
        <v>0.98044365298491598</v>
      </c>
      <c r="L873" s="2">
        <f t="shared" si="39"/>
        <v>0.10315420213270454</v>
      </c>
      <c r="M873">
        <f t="shared" si="40"/>
        <v>10.315420213270453</v>
      </c>
      <c r="N873">
        <f t="shared" si="41"/>
        <v>-0.37147253763625765</v>
      </c>
    </row>
    <row r="874" spans="6:14" x14ac:dyDescent="0.35">
      <c r="F874">
        <v>868</v>
      </c>
      <c r="G874">
        <v>1.4746188547318899</v>
      </c>
      <c r="H874">
        <v>1.78637098519475</v>
      </c>
      <c r="I874">
        <v>2.6632086661649099</v>
      </c>
      <c r="J874">
        <v>1.29526965201363</v>
      </c>
      <c r="K874">
        <v>1.1929422663726199</v>
      </c>
      <c r="L874" s="2">
        <f t="shared" si="39"/>
        <v>0.16130542523185198</v>
      </c>
      <c r="M874">
        <f t="shared" si="40"/>
        <v>16.130542523185198</v>
      </c>
      <c r="N874">
        <f t="shared" si="41"/>
        <v>-0.21255976518611797</v>
      </c>
    </row>
    <row r="875" spans="6:14" x14ac:dyDescent="0.35">
      <c r="F875">
        <v>869</v>
      </c>
      <c r="G875">
        <v>0.44762544487641098</v>
      </c>
      <c r="H875">
        <v>4.7330849370856898</v>
      </c>
      <c r="I875">
        <v>0.88585789887828104</v>
      </c>
      <c r="J875">
        <v>1.39329238233646</v>
      </c>
      <c r="K875">
        <v>1.49590036467754</v>
      </c>
      <c r="L875" s="2">
        <f t="shared" si="39"/>
        <v>0.10363682142052166</v>
      </c>
      <c r="M875">
        <f t="shared" si="40"/>
        <v>10.363682142052166</v>
      </c>
      <c r="N875">
        <f t="shared" si="41"/>
        <v>-0.36975543231602781</v>
      </c>
    </row>
    <row r="876" spans="6:14" x14ac:dyDescent="0.35">
      <c r="F876">
        <v>870</v>
      </c>
      <c r="G876">
        <v>1.3647943647567</v>
      </c>
      <c r="H876">
        <v>1.9787032273837299</v>
      </c>
      <c r="I876">
        <v>1.6154438124619701</v>
      </c>
      <c r="J876">
        <v>1.2287651416676799</v>
      </c>
      <c r="K876">
        <v>1.36512711712288</v>
      </c>
      <c r="L876" s="2">
        <f t="shared" si="39"/>
        <v>0.1019339683975613</v>
      </c>
      <c r="M876">
        <f t="shared" si="40"/>
        <v>10.193396839756129</v>
      </c>
      <c r="N876">
        <f t="shared" si="41"/>
        <v>-0.37584964472497517</v>
      </c>
    </row>
    <row r="877" spans="6:14" x14ac:dyDescent="0.35">
      <c r="F877">
        <v>871</v>
      </c>
      <c r="G877">
        <v>2.7241858234745102</v>
      </c>
      <c r="H877">
        <v>1.6044678774133401</v>
      </c>
      <c r="I877">
        <v>2.1986351288707602</v>
      </c>
      <c r="J877">
        <v>1.21399381357265</v>
      </c>
      <c r="K877">
        <v>1.4281286895569301</v>
      </c>
      <c r="L877" s="2">
        <f t="shared" si="39"/>
        <v>0.17266486977503104</v>
      </c>
      <c r="M877">
        <f t="shared" si="40"/>
        <v>17.266486977503103</v>
      </c>
      <c r="N877">
        <f t="shared" si="41"/>
        <v>-0.19059914952978058</v>
      </c>
    </row>
    <row r="878" spans="6:14" x14ac:dyDescent="0.35">
      <c r="F878">
        <v>872</v>
      </c>
      <c r="G878">
        <v>0.69751376154618505</v>
      </c>
      <c r="H878">
        <v>1.6130460119058601</v>
      </c>
      <c r="I878">
        <v>1.0822411920594801</v>
      </c>
      <c r="J878">
        <v>1.1821323945284501</v>
      </c>
      <c r="K878">
        <v>1.5000155808817199</v>
      </c>
      <c r="L878" s="2">
        <f t="shared" si="39"/>
        <v>1.7449878364685478E-2</v>
      </c>
      <c r="M878">
        <f t="shared" si="40"/>
        <v>1.7449878364685478</v>
      </c>
      <c r="N878">
        <f t="shared" si="41"/>
        <v>-0.84576068951900374</v>
      </c>
    </row>
    <row r="879" spans="6:14" x14ac:dyDescent="0.35">
      <c r="F879">
        <v>873</v>
      </c>
      <c r="G879">
        <v>1.3075142612259201</v>
      </c>
      <c r="H879">
        <v>2.4234130847697299</v>
      </c>
      <c r="I879">
        <v>1.8689020150907001</v>
      </c>
      <c r="J879">
        <v>1.40041531815934</v>
      </c>
      <c r="K879">
        <v>1.3184336243413299</v>
      </c>
      <c r="L879" s="2">
        <f t="shared" si="39"/>
        <v>0.12851581271880397</v>
      </c>
      <c r="M879">
        <f t="shared" si="40"/>
        <v>12.851581271880397</v>
      </c>
      <c r="N879">
        <f t="shared" si="41"/>
        <v>-0.2911980083616173</v>
      </c>
    </row>
    <row r="880" spans="6:14" x14ac:dyDescent="0.35">
      <c r="F880">
        <v>874</v>
      </c>
      <c r="G880">
        <v>2.5545056192031899</v>
      </c>
      <c r="H880">
        <v>1.14513707291961</v>
      </c>
      <c r="I880">
        <v>2.9377244331096102</v>
      </c>
      <c r="J880">
        <v>1.2469825227675799</v>
      </c>
      <c r="K880">
        <v>1.66850089587817</v>
      </c>
      <c r="L880" s="2">
        <f t="shared" si="39"/>
        <v>0.19279015650911568</v>
      </c>
      <c r="M880">
        <f t="shared" si="40"/>
        <v>19.279015650911568</v>
      </c>
      <c r="N880">
        <f t="shared" si="41"/>
        <v>-0.15711370462443927</v>
      </c>
    </row>
    <row r="881" spans="6:14" x14ac:dyDescent="0.35">
      <c r="F881">
        <v>875</v>
      </c>
      <c r="G881">
        <v>0.84882217798099602</v>
      </c>
      <c r="H881">
        <v>2.4537258697703601</v>
      </c>
      <c r="I881">
        <v>0.91228089477747398</v>
      </c>
      <c r="J881">
        <v>1.2942535058452</v>
      </c>
      <c r="K881">
        <v>1.2143034595332001</v>
      </c>
      <c r="L881" s="2">
        <f t="shared" si="39"/>
        <v>4.5037862528066075E-2</v>
      </c>
      <c r="M881">
        <f t="shared" si="40"/>
        <v>4.5037862528066075</v>
      </c>
      <c r="N881">
        <f t="shared" si="41"/>
        <v>-0.64897344476688679</v>
      </c>
    </row>
    <row r="882" spans="6:14" x14ac:dyDescent="0.35">
      <c r="F882">
        <v>876</v>
      </c>
      <c r="G882">
        <v>1.8646886928191899</v>
      </c>
      <c r="H882">
        <v>0.80402119919695203</v>
      </c>
      <c r="I882">
        <v>1.66686792509978</v>
      </c>
      <c r="J882">
        <v>1.4670437009889401</v>
      </c>
      <c r="K882">
        <v>1.0639770492177301</v>
      </c>
      <c r="L882" s="2">
        <f t="shared" si="39"/>
        <v>8.8443613197310977E-2</v>
      </c>
      <c r="M882">
        <f t="shared" si="40"/>
        <v>8.8443613197310977</v>
      </c>
      <c r="N882">
        <f t="shared" si="41"/>
        <v>-0.42781745273063598</v>
      </c>
    </row>
    <row r="883" spans="6:14" x14ac:dyDescent="0.35">
      <c r="F883">
        <v>877</v>
      </c>
      <c r="G883">
        <v>2.82533860828726</v>
      </c>
      <c r="H883">
        <v>1.0216636796341201</v>
      </c>
      <c r="I883">
        <v>1.4969037604673401</v>
      </c>
      <c r="J883">
        <v>1.3763022948697099</v>
      </c>
      <c r="K883">
        <v>1.9096503205531199</v>
      </c>
      <c r="L883" s="2">
        <f t="shared" si="39"/>
        <v>0.12219237594197607</v>
      </c>
      <c r="M883">
        <f t="shared" si="40"/>
        <v>12.219237594197608</v>
      </c>
      <c r="N883">
        <f t="shared" si="41"/>
        <v>-0.30942275157545407</v>
      </c>
    </row>
    <row r="884" spans="6:14" x14ac:dyDescent="0.35">
      <c r="F884">
        <v>878</v>
      </c>
      <c r="G884">
        <v>1.2833657954170601</v>
      </c>
      <c r="H884">
        <v>2.6789555649915102</v>
      </c>
      <c r="I884">
        <v>1.2311314384180601</v>
      </c>
      <c r="J884">
        <v>1.2268266827185701</v>
      </c>
      <c r="K884">
        <v>1.16323528998143</v>
      </c>
      <c r="L884" s="2">
        <f t="shared" si="39"/>
        <v>9.5512682238983793E-2</v>
      </c>
      <c r="M884">
        <f t="shared" si="40"/>
        <v>9.5512682238983793</v>
      </c>
      <c r="N884">
        <f t="shared" si="41"/>
        <v>-0.39974767257186355</v>
      </c>
    </row>
    <row r="885" spans="6:14" x14ac:dyDescent="0.35">
      <c r="F885">
        <v>879</v>
      </c>
      <c r="G885">
        <v>2.0306600010377198</v>
      </c>
      <c r="H885">
        <v>0.63925654838027801</v>
      </c>
      <c r="I885">
        <v>1.98585169987465</v>
      </c>
      <c r="J885">
        <v>1.3235096951065299</v>
      </c>
      <c r="K885">
        <v>1.2663839545728199</v>
      </c>
      <c r="L885" s="2">
        <f t="shared" si="39"/>
        <v>0.11075915456780283</v>
      </c>
      <c r="M885">
        <f t="shared" si="40"/>
        <v>11.075915456780283</v>
      </c>
      <c r="N885">
        <f t="shared" si="41"/>
        <v>-0.34531857444045522</v>
      </c>
    </row>
    <row r="886" spans="6:14" x14ac:dyDescent="0.35">
      <c r="F886">
        <v>880</v>
      </c>
      <c r="G886">
        <v>2.1942069146930501</v>
      </c>
      <c r="H886">
        <v>1.2462487490408301</v>
      </c>
      <c r="I886">
        <v>2.7777036090068701</v>
      </c>
      <c r="J886">
        <v>1.3100410368870501</v>
      </c>
      <c r="K886">
        <v>1.9487305271052999</v>
      </c>
      <c r="L886" s="2">
        <f t="shared" si="39"/>
        <v>0.17662044364585405</v>
      </c>
      <c r="M886">
        <f t="shared" si="40"/>
        <v>17.662044364585405</v>
      </c>
      <c r="N886">
        <f t="shared" si="41"/>
        <v>-0.18349712870388635</v>
      </c>
    </row>
    <row r="887" spans="6:14" x14ac:dyDescent="0.35">
      <c r="F887">
        <v>881</v>
      </c>
      <c r="G887">
        <v>0.80215570234545197</v>
      </c>
      <c r="H887">
        <v>1.7649163662083101</v>
      </c>
      <c r="I887">
        <v>1.29472479929217</v>
      </c>
      <c r="J887">
        <v>1.3546396902014199</v>
      </c>
      <c r="K887">
        <v>1.38652793296215</v>
      </c>
      <c r="L887" s="2">
        <f t="shared" si="39"/>
        <v>4.6836845886208955E-2</v>
      </c>
      <c r="M887">
        <f t="shared" si="40"/>
        <v>4.6836845886208955</v>
      </c>
      <c r="N887">
        <f t="shared" si="41"/>
        <v>-0.63786174451501709</v>
      </c>
    </row>
    <row r="888" spans="6:14" x14ac:dyDescent="0.35">
      <c r="F888">
        <v>882</v>
      </c>
      <c r="G888">
        <v>3.1345591024178598</v>
      </c>
      <c r="H888">
        <v>2.80380963106425</v>
      </c>
      <c r="I888">
        <v>2.2054467882275302</v>
      </c>
      <c r="J888">
        <v>1.09594600054073</v>
      </c>
      <c r="K888">
        <v>1.3306162573540199</v>
      </c>
      <c r="L888" s="2">
        <f t="shared" si="39"/>
        <v>0.21209277265031345</v>
      </c>
      <c r="M888">
        <f t="shared" si="40"/>
        <v>21.209277265031346</v>
      </c>
      <c r="N888">
        <f t="shared" si="41"/>
        <v>-0.13053803778081438</v>
      </c>
    </row>
    <row r="889" spans="6:14" x14ac:dyDescent="0.35">
      <c r="F889">
        <v>883</v>
      </c>
      <c r="G889">
        <v>1.2946947762349501</v>
      </c>
      <c r="H889">
        <v>1.7508143528698401</v>
      </c>
      <c r="I889">
        <v>0.930153325965413</v>
      </c>
      <c r="J889">
        <v>1.28135445829427</v>
      </c>
      <c r="K889">
        <v>1.4493249293438699</v>
      </c>
      <c r="L889" s="2">
        <f t="shared" si="39"/>
        <v>4.1498249643853846E-2</v>
      </c>
      <c r="M889">
        <f t="shared" si="40"/>
        <v>4.1498249643853846</v>
      </c>
      <c r="N889">
        <f t="shared" si="41"/>
        <v>-0.67140469837642425</v>
      </c>
    </row>
    <row r="890" spans="6:14" x14ac:dyDescent="0.35">
      <c r="F890">
        <v>884</v>
      </c>
      <c r="G890">
        <v>1.7442433962760699</v>
      </c>
      <c r="H890">
        <v>2.6839867881432302</v>
      </c>
      <c r="I890">
        <v>2.28522545145649</v>
      </c>
      <c r="J890">
        <v>1.1754554868896601</v>
      </c>
      <c r="K890">
        <v>1.12072307233483</v>
      </c>
      <c r="L890" s="2">
        <f t="shared" si="39"/>
        <v>0.17261453841876806</v>
      </c>
      <c r="M890">
        <f t="shared" si="40"/>
        <v>17.261453841876808</v>
      </c>
      <c r="N890">
        <f t="shared" si="41"/>
        <v>-0.19069126567387931</v>
      </c>
    </row>
    <row r="891" spans="6:14" x14ac:dyDescent="0.35">
      <c r="F891">
        <v>885</v>
      </c>
      <c r="G891">
        <v>2.64401388321556</v>
      </c>
      <c r="H891">
        <v>1.1147398405253299</v>
      </c>
      <c r="I891">
        <v>1.5788646199533101</v>
      </c>
      <c r="J891">
        <v>1.36888992516965</v>
      </c>
      <c r="K891">
        <v>1.6692459799573101</v>
      </c>
      <c r="L891" s="2">
        <f t="shared" si="39"/>
        <v>0.12306195590247815</v>
      </c>
      <c r="M891">
        <f t="shared" si="40"/>
        <v>12.306195590247814</v>
      </c>
      <c r="N891">
        <f t="shared" si="41"/>
        <v>-0.30685045213866557</v>
      </c>
    </row>
    <row r="892" spans="6:14" x14ac:dyDescent="0.35">
      <c r="F892">
        <v>886</v>
      </c>
      <c r="G892">
        <v>1.39103439637228</v>
      </c>
      <c r="H892">
        <v>1.54433204393017</v>
      </c>
      <c r="I892">
        <v>1.2102001959234401</v>
      </c>
      <c r="J892">
        <v>1.2137137620703</v>
      </c>
      <c r="K892">
        <v>1.4758298555460501</v>
      </c>
      <c r="L892" s="2">
        <f t="shared" si="39"/>
        <v>6.0277714542097183E-2</v>
      </c>
      <c r="M892">
        <f t="shared" si="40"/>
        <v>6.0277714542097183</v>
      </c>
      <c r="N892">
        <f t="shared" si="41"/>
        <v>-0.5606457359764454</v>
      </c>
    </row>
    <row r="893" spans="6:14" x14ac:dyDescent="0.35">
      <c r="F893">
        <v>887</v>
      </c>
      <c r="G893">
        <v>2.20826166726222</v>
      </c>
      <c r="H893">
        <v>1.6351188201640099</v>
      </c>
      <c r="I893">
        <v>1.6847295622880301</v>
      </c>
      <c r="J893">
        <v>1.2347775408663599</v>
      </c>
      <c r="K893">
        <v>1.21754472150774</v>
      </c>
      <c r="L893" s="2">
        <f t="shared" si="39"/>
        <v>0.12818382009828233</v>
      </c>
      <c r="M893">
        <f t="shared" si="40"/>
        <v>12.818382009828234</v>
      </c>
      <c r="N893">
        <f t="shared" si="41"/>
        <v>-0.29212757456143701</v>
      </c>
    </row>
    <row r="894" spans="6:14" x14ac:dyDescent="0.35">
      <c r="F894">
        <v>888</v>
      </c>
      <c r="G894">
        <v>1.46014331872297</v>
      </c>
      <c r="H894">
        <v>1.41581204658492</v>
      </c>
      <c r="I894">
        <v>1.26849136565284</v>
      </c>
      <c r="J894">
        <v>1.21648266755393</v>
      </c>
      <c r="K894">
        <v>1.96110161557977</v>
      </c>
      <c r="L894" s="2">
        <f t="shared" si="39"/>
        <v>6.3223671153257666E-2</v>
      </c>
      <c r="M894">
        <f t="shared" si="40"/>
        <v>6.3223671153257666</v>
      </c>
      <c r="N894">
        <f t="shared" si="41"/>
        <v>-0.54501212161475199</v>
      </c>
    </row>
    <row r="895" spans="6:14" x14ac:dyDescent="0.35">
      <c r="F895">
        <v>889</v>
      </c>
      <c r="G895">
        <v>1.4114808733701301</v>
      </c>
      <c r="H895">
        <v>1.5754125137202999</v>
      </c>
      <c r="I895">
        <v>1.2695697763438001</v>
      </c>
      <c r="J895">
        <v>1.20578908226052</v>
      </c>
      <c r="K895">
        <v>0.90190463101751694</v>
      </c>
      <c r="L895" s="2">
        <f t="shared" si="39"/>
        <v>6.6753336790240425E-2</v>
      </c>
      <c r="M895">
        <f t="shared" si="40"/>
        <v>6.6753336790240425</v>
      </c>
      <c r="N895">
        <f t="shared" si="41"/>
        <v>-0.52685388171354119</v>
      </c>
    </row>
    <row r="896" spans="6:14" x14ac:dyDescent="0.35">
      <c r="F896">
        <v>890</v>
      </c>
      <c r="G896">
        <v>1.34671225117198</v>
      </c>
      <c r="H896">
        <v>1.0635556642816499</v>
      </c>
      <c r="I896">
        <v>1.4103075182884399</v>
      </c>
      <c r="J896">
        <v>1.2541990129984</v>
      </c>
      <c r="K896">
        <v>1.9393324074660201</v>
      </c>
      <c r="L896" s="2">
        <f t="shared" si="39"/>
        <v>5.5843612948401677E-2</v>
      </c>
      <c r="M896">
        <f t="shared" si="40"/>
        <v>5.5843612948401677</v>
      </c>
      <c r="N896">
        <f t="shared" si="41"/>
        <v>-0.58502617784138167</v>
      </c>
    </row>
    <row r="897" spans="6:14" x14ac:dyDescent="0.35">
      <c r="F897">
        <v>891</v>
      </c>
      <c r="G897">
        <v>1.1782029877356901</v>
      </c>
      <c r="H897">
        <v>1.1065825756963701</v>
      </c>
      <c r="I897">
        <v>0.93846267132695005</v>
      </c>
      <c r="J897">
        <v>1.25505917667567</v>
      </c>
      <c r="K897">
        <v>1.4333769525540201</v>
      </c>
      <c r="L897" s="2">
        <f t="shared" si="39"/>
        <v>9.3445600291877096E-3</v>
      </c>
      <c r="M897">
        <f t="shared" si="40"/>
        <v>0.93445600291877096</v>
      </c>
      <c r="N897">
        <f t="shared" si="41"/>
        <v>-0.91419829666806973</v>
      </c>
    </row>
    <row r="898" spans="6:14" x14ac:dyDescent="0.35">
      <c r="F898">
        <v>892</v>
      </c>
      <c r="G898">
        <v>0.58771823949590396</v>
      </c>
      <c r="H898">
        <v>3.52350761672347</v>
      </c>
      <c r="I898">
        <v>0.58569164420967001</v>
      </c>
      <c r="J898">
        <v>1.3116128399381799</v>
      </c>
      <c r="K898">
        <v>1.76132896084451</v>
      </c>
      <c r="L898" s="2">
        <f t="shared" si="39"/>
        <v>4.7098139198414657E-2</v>
      </c>
      <c r="M898">
        <f t="shared" si="40"/>
        <v>4.7098139198414657</v>
      </c>
      <c r="N898">
        <f t="shared" si="41"/>
        <v>-0.63626372712261148</v>
      </c>
    </row>
    <row r="899" spans="6:14" x14ac:dyDescent="0.35">
      <c r="F899">
        <v>893</v>
      </c>
      <c r="G899">
        <v>0.76585180198590497</v>
      </c>
      <c r="H899">
        <v>0.62350723294744503</v>
      </c>
      <c r="I899">
        <v>1.18562986609106</v>
      </c>
      <c r="J899">
        <v>1.2739016731152699</v>
      </c>
      <c r="K899">
        <v>1.3840749084872399</v>
      </c>
      <c r="L899" s="2">
        <f t="shared" si="39"/>
        <v>-1.3723629882335553E-2</v>
      </c>
      <c r="M899">
        <f t="shared" si="40"/>
        <v>-1.3723629882335553</v>
      </c>
      <c r="N899">
        <f t="shared" si="41"/>
        <v>-1.1408194806867622</v>
      </c>
    </row>
    <row r="900" spans="6:14" x14ac:dyDescent="0.35">
      <c r="F900">
        <v>894</v>
      </c>
      <c r="G900">
        <v>1.54718344294754</v>
      </c>
      <c r="H900">
        <v>2.71130078109086</v>
      </c>
      <c r="I900">
        <v>1.84107957114228</v>
      </c>
      <c r="J900">
        <v>1.3631712597378001</v>
      </c>
      <c r="K900">
        <v>1.76274413393954</v>
      </c>
      <c r="L900" s="2">
        <f t="shared" si="39"/>
        <v>0.14332389753937469</v>
      </c>
      <c r="M900">
        <f t="shared" si="40"/>
        <v>14.33238975393747</v>
      </c>
      <c r="N900">
        <f t="shared" si="41"/>
        <v>-0.25260976385762385</v>
      </c>
    </row>
    <row r="901" spans="6:14" x14ac:dyDescent="0.35">
      <c r="F901">
        <v>895</v>
      </c>
      <c r="G901">
        <v>1.42542988635321</v>
      </c>
      <c r="H901">
        <v>2.1069828273154698</v>
      </c>
      <c r="I901">
        <v>2.41210800746873</v>
      </c>
      <c r="J901">
        <v>1.2978767819686099</v>
      </c>
      <c r="K901">
        <v>1.15045558190107</v>
      </c>
      <c r="L901" s="2">
        <f t="shared" si="39"/>
        <v>0.1545494939178258</v>
      </c>
      <c r="M901">
        <f t="shared" si="40"/>
        <v>15.454949391782581</v>
      </c>
      <c r="N901">
        <f t="shared" si="41"/>
        <v>-0.22680262307451768</v>
      </c>
    </row>
    <row r="902" spans="6:14" x14ac:dyDescent="0.35">
      <c r="F902">
        <v>896</v>
      </c>
      <c r="G902">
        <v>0.79532896360191896</v>
      </c>
      <c r="H902">
        <v>2.5375884065058201</v>
      </c>
      <c r="I902">
        <v>1.12739671756131</v>
      </c>
      <c r="J902">
        <v>1.22266062898157</v>
      </c>
      <c r="K902">
        <v>1.3961581778865</v>
      </c>
      <c r="L902" s="2">
        <f t="shared" si="39"/>
        <v>6.2222221138502842E-2</v>
      </c>
      <c r="M902">
        <f t="shared" si="40"/>
        <v>6.2222221138502842</v>
      </c>
      <c r="N902">
        <f t="shared" si="41"/>
        <v>-0.55027709258113267</v>
      </c>
    </row>
    <row r="903" spans="6:14" x14ac:dyDescent="0.35">
      <c r="F903">
        <v>897</v>
      </c>
      <c r="G903">
        <v>1.6327070997209501</v>
      </c>
      <c r="H903">
        <v>1.22267205597378</v>
      </c>
      <c r="I903">
        <v>1.6839858016843601</v>
      </c>
      <c r="J903">
        <v>1.52785584468683</v>
      </c>
      <c r="K903">
        <v>1.2352789143632501</v>
      </c>
      <c r="L903" s="2">
        <f t="shared" si="39"/>
        <v>9.3471139755267441E-2</v>
      </c>
      <c r="M903">
        <f t="shared" si="40"/>
        <v>9.3471139755267441</v>
      </c>
      <c r="N903">
        <f t="shared" si="41"/>
        <v>-0.40765952861322469</v>
      </c>
    </row>
    <row r="904" spans="6:14" x14ac:dyDescent="0.35">
      <c r="F904">
        <v>898</v>
      </c>
      <c r="G904">
        <v>1.0849793306789699</v>
      </c>
      <c r="H904">
        <v>1.90272879024708</v>
      </c>
      <c r="I904">
        <v>2.3491399882693602</v>
      </c>
      <c r="J904">
        <v>1.1996526825181699</v>
      </c>
      <c r="K904">
        <v>1.8312634150160101</v>
      </c>
      <c r="L904" s="2">
        <f t="shared" ref="L904:L967" si="42">SUMPRODUCT($G$3:$K$3,G904:K904)^(1/5)-1</f>
        <v>0.13389004965903495</v>
      </c>
      <c r="M904">
        <f t="shared" ref="M904:M967" si="43">100*L904</f>
        <v>13.389004965903496</v>
      </c>
      <c r="N904">
        <f t="shared" ref="N904:N967" si="44">-EXP(-0.096*M904)</f>
        <v>-0.27655530035685194</v>
      </c>
    </row>
    <row r="905" spans="6:14" x14ac:dyDescent="0.35">
      <c r="F905">
        <v>899</v>
      </c>
      <c r="G905">
        <v>1.5436802536864001</v>
      </c>
      <c r="H905">
        <v>1.5244695612485799</v>
      </c>
      <c r="I905">
        <v>0.60744731957074605</v>
      </c>
      <c r="J905">
        <v>1.2729871898165599</v>
      </c>
      <c r="K905">
        <v>1.5564921822798301</v>
      </c>
      <c r="L905" s="2">
        <f t="shared" si="42"/>
        <v>1.7998241413535121E-2</v>
      </c>
      <c r="M905">
        <f t="shared" si="43"/>
        <v>1.7998241413535121</v>
      </c>
      <c r="N905">
        <f t="shared" si="44"/>
        <v>-0.84132006259868897</v>
      </c>
    </row>
    <row r="906" spans="6:14" x14ac:dyDescent="0.35">
      <c r="F906">
        <v>900</v>
      </c>
      <c r="G906">
        <v>2.9719195071662701</v>
      </c>
      <c r="H906">
        <v>2.1445799332272002</v>
      </c>
      <c r="I906">
        <v>2.6817082890198001</v>
      </c>
      <c r="J906">
        <v>1.37879607133034</v>
      </c>
      <c r="K906">
        <v>2.58261526381248</v>
      </c>
      <c r="L906" s="2">
        <f t="shared" si="42"/>
        <v>0.21468046067765423</v>
      </c>
      <c r="M906">
        <f t="shared" si="43"/>
        <v>21.468046067765421</v>
      </c>
      <c r="N906">
        <f t="shared" si="44"/>
        <v>-0.12733518433264984</v>
      </c>
    </row>
    <row r="907" spans="6:14" x14ac:dyDescent="0.35">
      <c r="F907">
        <v>901</v>
      </c>
      <c r="G907">
        <v>2.1890456458589398</v>
      </c>
      <c r="H907">
        <v>6.2154388034872703</v>
      </c>
      <c r="I907">
        <v>1.5436578394535201</v>
      </c>
      <c r="J907">
        <v>1.2676753868391699</v>
      </c>
      <c r="K907">
        <v>1.24275943515688</v>
      </c>
      <c r="L907" s="2">
        <f t="shared" si="42"/>
        <v>0.22894270506083436</v>
      </c>
      <c r="M907">
        <f t="shared" si="43"/>
        <v>22.894270506083437</v>
      </c>
      <c r="N907">
        <f t="shared" si="44"/>
        <v>-0.11104164491872839</v>
      </c>
    </row>
    <row r="908" spans="6:14" x14ac:dyDescent="0.35">
      <c r="F908">
        <v>902</v>
      </c>
      <c r="G908">
        <v>1.6992540469609201</v>
      </c>
      <c r="H908">
        <v>3.00828827109062</v>
      </c>
      <c r="I908">
        <v>2.0711226448634301</v>
      </c>
      <c r="J908">
        <v>1.1748797700151199</v>
      </c>
      <c r="K908">
        <v>1.5582899862014801</v>
      </c>
      <c r="L908" s="2">
        <f t="shared" si="42"/>
        <v>0.16824282117554556</v>
      </c>
      <c r="M908">
        <f t="shared" si="43"/>
        <v>16.824282117554556</v>
      </c>
      <c r="N908">
        <f t="shared" si="44"/>
        <v>-0.19886460090701255</v>
      </c>
    </row>
    <row r="909" spans="6:14" x14ac:dyDescent="0.35">
      <c r="F909">
        <v>903</v>
      </c>
      <c r="G909">
        <v>1.8995378725268299</v>
      </c>
      <c r="H909">
        <v>0.54432071219137401</v>
      </c>
      <c r="I909">
        <v>1.74836598538309</v>
      </c>
      <c r="J909">
        <v>1.3871927110215301</v>
      </c>
      <c r="K909">
        <v>1.4251685522466799</v>
      </c>
      <c r="L909" s="2">
        <f t="shared" si="42"/>
        <v>8.6964775575312014E-2</v>
      </c>
      <c r="M909">
        <f t="shared" si="43"/>
        <v>8.6964775575312014</v>
      </c>
      <c r="N909">
        <f t="shared" si="44"/>
        <v>-0.4339344272758569</v>
      </c>
    </row>
    <row r="910" spans="6:14" x14ac:dyDescent="0.35">
      <c r="F910">
        <v>904</v>
      </c>
      <c r="G910">
        <v>1.2689532619300601</v>
      </c>
      <c r="H910">
        <v>1.6756924203990899</v>
      </c>
      <c r="I910">
        <v>0.79299574578683096</v>
      </c>
      <c r="J910">
        <v>1.1184907876812</v>
      </c>
      <c r="K910">
        <v>1.67883738161213</v>
      </c>
      <c r="L910" s="2">
        <f t="shared" si="42"/>
        <v>2.5708177691355916E-2</v>
      </c>
      <c r="M910">
        <f t="shared" si="43"/>
        <v>2.5708177691355916</v>
      </c>
      <c r="N910">
        <f t="shared" si="44"/>
        <v>-0.7812981046797729</v>
      </c>
    </row>
    <row r="911" spans="6:14" x14ac:dyDescent="0.35">
      <c r="F911">
        <v>905</v>
      </c>
      <c r="G911">
        <v>1.18261612913846</v>
      </c>
      <c r="H911">
        <v>1.17250761125317</v>
      </c>
      <c r="I911">
        <v>1.7203757799644099</v>
      </c>
      <c r="J911">
        <v>1.3387380860474301</v>
      </c>
      <c r="K911">
        <v>0.99314745415878602</v>
      </c>
      <c r="L911" s="2">
        <f t="shared" si="42"/>
        <v>7.5126632517757086E-2</v>
      </c>
      <c r="M911">
        <f t="shared" si="43"/>
        <v>7.5126632517757086</v>
      </c>
      <c r="N911">
        <f t="shared" si="44"/>
        <v>-0.48616088431834248</v>
      </c>
    </row>
    <row r="912" spans="6:14" x14ac:dyDescent="0.35">
      <c r="F912">
        <v>906</v>
      </c>
      <c r="G912">
        <v>2.0384450975481299</v>
      </c>
      <c r="H912">
        <v>1.00752896539601</v>
      </c>
      <c r="I912">
        <v>2.7165412083202298</v>
      </c>
      <c r="J912">
        <v>1.1935445549721699</v>
      </c>
      <c r="K912">
        <v>1.3282498097640001</v>
      </c>
      <c r="L912" s="2">
        <f t="shared" si="42"/>
        <v>0.16276546821743776</v>
      </c>
      <c r="M912">
        <f t="shared" si="43"/>
        <v>16.276546821743775</v>
      </c>
      <c r="N912">
        <f t="shared" si="44"/>
        <v>-0.20960122231695288</v>
      </c>
    </row>
    <row r="913" spans="6:14" x14ac:dyDescent="0.35">
      <c r="F913">
        <v>907</v>
      </c>
      <c r="G913">
        <v>1.8493887593018401</v>
      </c>
      <c r="H913">
        <v>1.7831184787993399</v>
      </c>
      <c r="I913">
        <v>1.2958079965271501</v>
      </c>
      <c r="J913">
        <v>1.2146445587658801</v>
      </c>
      <c r="K913">
        <v>1.38625953134402</v>
      </c>
      <c r="L913" s="2">
        <f t="shared" si="42"/>
        <v>9.4480829192508997E-2</v>
      </c>
      <c r="M913">
        <f t="shared" si="43"/>
        <v>9.4480829192509006</v>
      </c>
      <c r="N913">
        <f t="shared" si="44"/>
        <v>-0.40372716624031002</v>
      </c>
    </row>
    <row r="914" spans="6:14" x14ac:dyDescent="0.35">
      <c r="F914">
        <v>908</v>
      </c>
      <c r="G914">
        <v>1.1674132527653001</v>
      </c>
      <c r="H914">
        <v>1.5741489780446001</v>
      </c>
      <c r="I914">
        <v>1.1923306380434699</v>
      </c>
      <c r="J914">
        <v>1.35122108087981</v>
      </c>
      <c r="K914">
        <v>1.3816952294847999</v>
      </c>
      <c r="L914" s="2">
        <f t="shared" si="42"/>
        <v>4.9357785246250341E-2</v>
      </c>
      <c r="M914">
        <f t="shared" si="43"/>
        <v>4.9357785246250341</v>
      </c>
      <c r="N914">
        <f t="shared" si="44"/>
        <v>-0.62261013763590911</v>
      </c>
    </row>
    <row r="915" spans="6:14" x14ac:dyDescent="0.35">
      <c r="F915">
        <v>909</v>
      </c>
      <c r="G915">
        <v>1.29464008142339</v>
      </c>
      <c r="H915">
        <v>2.3517041470859201</v>
      </c>
      <c r="I915">
        <v>0.89314768461313998</v>
      </c>
      <c r="J915">
        <v>1.2145779850626199</v>
      </c>
      <c r="K915">
        <v>1.4551535238628099</v>
      </c>
      <c r="L915" s="2">
        <f t="shared" si="42"/>
        <v>6.1124434544849393E-2</v>
      </c>
      <c r="M915">
        <f t="shared" si="43"/>
        <v>6.1124434544849393</v>
      </c>
      <c r="N915">
        <f t="shared" si="44"/>
        <v>-0.5561069919771553</v>
      </c>
    </row>
    <row r="916" spans="6:14" x14ac:dyDescent="0.35">
      <c r="F916">
        <v>910</v>
      </c>
      <c r="G916">
        <v>1.52694015096277</v>
      </c>
      <c r="H916">
        <v>1.9718200244795401</v>
      </c>
      <c r="I916">
        <v>1.0677502727846799</v>
      </c>
      <c r="J916">
        <v>1.1722287411393599</v>
      </c>
      <c r="K916">
        <v>1.24301194437061</v>
      </c>
      <c r="L916" s="2">
        <f t="shared" si="42"/>
        <v>7.1138121380495134E-2</v>
      </c>
      <c r="M916">
        <f t="shared" si="43"/>
        <v>7.1138121380495134</v>
      </c>
      <c r="N916">
        <f t="shared" si="44"/>
        <v>-0.505136815178998</v>
      </c>
    </row>
    <row r="917" spans="6:14" x14ac:dyDescent="0.35">
      <c r="F917">
        <v>911</v>
      </c>
      <c r="G917">
        <v>0.59552571611286698</v>
      </c>
      <c r="H917">
        <v>3.1833661518217902</v>
      </c>
      <c r="I917">
        <v>0.52641626311229905</v>
      </c>
      <c r="J917">
        <v>1.18729710083278</v>
      </c>
      <c r="K917">
        <v>1.3842849914328099</v>
      </c>
      <c r="L917" s="2">
        <f t="shared" si="42"/>
        <v>2.9230433857944327E-2</v>
      </c>
      <c r="M917">
        <f t="shared" si="43"/>
        <v>2.9230433857944327</v>
      </c>
      <c r="N917">
        <f t="shared" si="44"/>
        <v>-0.75532121865881474</v>
      </c>
    </row>
    <row r="918" spans="6:14" x14ac:dyDescent="0.35">
      <c r="F918">
        <v>912</v>
      </c>
      <c r="G918">
        <v>1.6519673148990099</v>
      </c>
      <c r="H918">
        <v>2.5806965515700702</v>
      </c>
      <c r="I918">
        <v>1.1485263348548</v>
      </c>
      <c r="J918">
        <v>1.28902829364743</v>
      </c>
      <c r="K918">
        <v>1.21480053249725</v>
      </c>
      <c r="L918" s="2">
        <f t="shared" si="42"/>
        <v>0.10193501052180043</v>
      </c>
      <c r="M918">
        <f t="shared" si="43"/>
        <v>10.193501052180043</v>
      </c>
      <c r="N918">
        <f t="shared" si="44"/>
        <v>-0.37584588459634377</v>
      </c>
    </row>
    <row r="919" spans="6:14" x14ac:dyDescent="0.35">
      <c r="F919">
        <v>913</v>
      </c>
      <c r="G919">
        <v>1.9961279258568601</v>
      </c>
      <c r="H919">
        <v>0.72727832192673303</v>
      </c>
      <c r="I919">
        <v>1.9787821593603301</v>
      </c>
      <c r="J919">
        <v>1.20896715451804</v>
      </c>
      <c r="K919">
        <v>1.31954233822025</v>
      </c>
      <c r="L919" s="2">
        <f t="shared" si="42"/>
        <v>0.11162525790959776</v>
      </c>
      <c r="M919">
        <f t="shared" si="43"/>
        <v>11.162525790959776</v>
      </c>
      <c r="N919">
        <f t="shared" si="44"/>
        <v>-0.34245929470064862</v>
      </c>
    </row>
    <row r="920" spans="6:14" x14ac:dyDescent="0.35">
      <c r="F920">
        <v>914</v>
      </c>
      <c r="G920">
        <v>2.8825572557916201</v>
      </c>
      <c r="H920">
        <v>1.28413455648717</v>
      </c>
      <c r="I920">
        <v>1.8630561086952</v>
      </c>
      <c r="J920">
        <v>1.3726675391351499</v>
      </c>
      <c r="K920">
        <v>1.13070965705986</v>
      </c>
      <c r="L920" s="2">
        <f t="shared" si="42"/>
        <v>0.15224027553921959</v>
      </c>
      <c r="M920">
        <f t="shared" si="43"/>
        <v>15.22402755392196</v>
      </c>
      <c r="N920">
        <f t="shared" si="44"/>
        <v>-0.23188664052011329</v>
      </c>
    </row>
    <row r="921" spans="6:14" x14ac:dyDescent="0.35">
      <c r="F921">
        <v>915</v>
      </c>
      <c r="G921">
        <v>2.7442544406370599</v>
      </c>
      <c r="H921">
        <v>3.8737562175662799</v>
      </c>
      <c r="I921">
        <v>3.23649013594971</v>
      </c>
      <c r="J921">
        <v>1.38620757509177</v>
      </c>
      <c r="K921">
        <v>1.8445963223981301</v>
      </c>
      <c r="L921" s="2">
        <f t="shared" si="42"/>
        <v>0.26484127617085229</v>
      </c>
      <c r="M921">
        <f t="shared" si="43"/>
        <v>26.484127617085228</v>
      </c>
      <c r="N921">
        <f t="shared" si="44"/>
        <v>-7.8671348368216307E-2</v>
      </c>
    </row>
    <row r="922" spans="6:14" x14ac:dyDescent="0.35">
      <c r="F922">
        <v>916</v>
      </c>
      <c r="G922">
        <v>0.484870775177837</v>
      </c>
      <c r="H922">
        <v>1.88564208148013</v>
      </c>
      <c r="I922">
        <v>0.53583596316629201</v>
      </c>
      <c r="J922">
        <v>1.2078153452622999</v>
      </c>
      <c r="K922">
        <v>1.6065028604096001</v>
      </c>
      <c r="L922" s="2">
        <f t="shared" si="42"/>
        <v>-3.6631230445016039E-2</v>
      </c>
      <c r="M922">
        <f t="shared" si="43"/>
        <v>-3.6631230445016039</v>
      </c>
      <c r="N922">
        <f t="shared" si="44"/>
        <v>-1.4214248901564541</v>
      </c>
    </row>
    <row r="923" spans="6:14" x14ac:dyDescent="0.35">
      <c r="F923">
        <v>917</v>
      </c>
      <c r="G923">
        <v>1.90859576137305</v>
      </c>
      <c r="H923">
        <v>0.83731905598495104</v>
      </c>
      <c r="I923">
        <v>1.4869126530427501</v>
      </c>
      <c r="J923">
        <v>1.2751336163560001</v>
      </c>
      <c r="K923">
        <v>1.1934044931493999</v>
      </c>
      <c r="L923" s="2">
        <f t="shared" si="42"/>
        <v>7.8995501184093042E-2</v>
      </c>
      <c r="M923">
        <f t="shared" si="43"/>
        <v>7.8995501184093042</v>
      </c>
      <c r="N923">
        <f t="shared" si="44"/>
        <v>-0.46843552287841378</v>
      </c>
    </row>
    <row r="924" spans="6:14" x14ac:dyDescent="0.35">
      <c r="F924">
        <v>918</v>
      </c>
      <c r="G924">
        <v>2.50751168473928</v>
      </c>
      <c r="H924">
        <v>1.9029533274882999</v>
      </c>
      <c r="I924">
        <v>1.8712220038409599</v>
      </c>
      <c r="J924">
        <v>1.21254574484066</v>
      </c>
      <c r="K924">
        <v>1.1055748864036199</v>
      </c>
      <c r="L924" s="2">
        <f t="shared" si="42"/>
        <v>0.15618401095613743</v>
      </c>
      <c r="M924">
        <f t="shared" si="43"/>
        <v>15.618401095613743</v>
      </c>
      <c r="N924">
        <f t="shared" si="44"/>
        <v>-0.22327155673158361</v>
      </c>
    </row>
    <row r="925" spans="6:14" x14ac:dyDescent="0.35">
      <c r="F925">
        <v>919</v>
      </c>
      <c r="G925">
        <v>0.84497101763131499</v>
      </c>
      <c r="H925">
        <v>1.0826679540229001</v>
      </c>
      <c r="I925">
        <v>0.94239633952021995</v>
      </c>
      <c r="J925">
        <v>1.3111600802973</v>
      </c>
      <c r="K925">
        <v>1.57888830967522</v>
      </c>
      <c r="L925" s="2">
        <f t="shared" si="42"/>
        <v>-1.1085176407739206E-2</v>
      </c>
      <c r="M925">
        <f t="shared" si="43"/>
        <v>-1.1085176407739206</v>
      </c>
      <c r="N925">
        <f t="shared" si="44"/>
        <v>-1.112286374295504</v>
      </c>
    </row>
    <row r="926" spans="6:14" x14ac:dyDescent="0.35">
      <c r="F926">
        <v>920</v>
      </c>
      <c r="G926">
        <v>2.0723052865777101</v>
      </c>
      <c r="H926">
        <v>0.935656769036877</v>
      </c>
      <c r="I926">
        <v>2.2473686384267499</v>
      </c>
      <c r="J926">
        <v>1.1379757955032901</v>
      </c>
      <c r="K926">
        <v>1.6622321231427599</v>
      </c>
      <c r="L926" s="2">
        <f t="shared" si="42"/>
        <v>0.13643855793410586</v>
      </c>
      <c r="M926">
        <f t="shared" si="43"/>
        <v>13.643855793410587</v>
      </c>
      <c r="N926">
        <f t="shared" si="44"/>
        <v>-0.26987128492085577</v>
      </c>
    </row>
    <row r="927" spans="6:14" x14ac:dyDescent="0.35">
      <c r="F927">
        <v>921</v>
      </c>
      <c r="G927">
        <v>2.9454297344542502</v>
      </c>
      <c r="H927">
        <v>0.79453710635992103</v>
      </c>
      <c r="I927">
        <v>2.39793145959902</v>
      </c>
      <c r="J927">
        <v>1.2825829694511499</v>
      </c>
      <c r="K927">
        <v>2.1735034048075699</v>
      </c>
      <c r="L927" s="2">
        <f t="shared" si="42"/>
        <v>0.16998287261120049</v>
      </c>
      <c r="M927">
        <f t="shared" si="43"/>
        <v>16.998287261120048</v>
      </c>
      <c r="N927">
        <f t="shared" si="44"/>
        <v>-0.19557026016891046</v>
      </c>
    </row>
    <row r="928" spans="6:14" x14ac:dyDescent="0.35">
      <c r="F928">
        <v>922</v>
      </c>
      <c r="G928">
        <v>1.47035658697292</v>
      </c>
      <c r="H928">
        <v>5.2908595597601504</v>
      </c>
      <c r="I928">
        <v>1.3573618283153299</v>
      </c>
      <c r="J928">
        <v>1.3303000072664299</v>
      </c>
      <c r="K928">
        <v>1.0519222142878699</v>
      </c>
      <c r="L928" s="2">
        <f t="shared" si="42"/>
        <v>0.18033697704979845</v>
      </c>
      <c r="M928">
        <f t="shared" si="43"/>
        <v>18.033697704979843</v>
      </c>
      <c r="N928">
        <f t="shared" si="44"/>
        <v>-0.17706560246554787</v>
      </c>
    </row>
    <row r="929" spans="6:14" x14ac:dyDescent="0.35">
      <c r="F929">
        <v>923</v>
      </c>
      <c r="G929">
        <v>1.2025523772372899</v>
      </c>
      <c r="H929">
        <v>2.5884880151609102</v>
      </c>
      <c r="I929">
        <v>2.32518672852706</v>
      </c>
      <c r="J929">
        <v>1.29857657465473</v>
      </c>
      <c r="K929">
        <v>1.15733609320977</v>
      </c>
      <c r="L929" s="2">
        <f t="shared" si="42"/>
        <v>0.15490026540735258</v>
      </c>
      <c r="M929">
        <f t="shared" si="43"/>
        <v>15.490026540735258</v>
      </c>
      <c r="N929">
        <f t="shared" si="44"/>
        <v>-0.22604017095635662</v>
      </c>
    </row>
    <row r="930" spans="6:14" x14ac:dyDescent="0.35">
      <c r="F930">
        <v>924</v>
      </c>
      <c r="G930">
        <v>2.2847143432692198</v>
      </c>
      <c r="H930">
        <v>0.87464346275947502</v>
      </c>
      <c r="I930">
        <v>1.77989703762364</v>
      </c>
      <c r="J930">
        <v>1.47555846966381</v>
      </c>
      <c r="K930">
        <v>1.3209445702088101</v>
      </c>
      <c r="L930" s="2">
        <f t="shared" si="42"/>
        <v>0.1147568469648208</v>
      </c>
      <c r="M930">
        <f t="shared" si="43"/>
        <v>11.47568469648208</v>
      </c>
      <c r="N930">
        <f t="shared" si="44"/>
        <v>-0.33231707160642232</v>
      </c>
    </row>
    <row r="931" spans="6:14" x14ac:dyDescent="0.35">
      <c r="F931">
        <v>925</v>
      </c>
      <c r="G931">
        <v>2.1051595993017398</v>
      </c>
      <c r="H931">
        <v>0.80798856575465905</v>
      </c>
      <c r="I931">
        <v>2.5809502978236099</v>
      </c>
      <c r="J931">
        <v>1.35446814868597</v>
      </c>
      <c r="K931">
        <v>2.0337017529888102</v>
      </c>
      <c r="L931" s="2">
        <f t="shared" si="42"/>
        <v>0.15267907807851189</v>
      </c>
      <c r="M931">
        <f t="shared" si="43"/>
        <v>15.267907807851188</v>
      </c>
      <c r="N931">
        <f t="shared" si="44"/>
        <v>-0.23091187158256965</v>
      </c>
    </row>
    <row r="932" spans="6:14" x14ac:dyDescent="0.35">
      <c r="F932">
        <v>926</v>
      </c>
      <c r="G932">
        <v>1.7819761470298101</v>
      </c>
      <c r="H932">
        <v>1.86004152084643</v>
      </c>
      <c r="I932">
        <v>1.86870493260749</v>
      </c>
      <c r="J932">
        <v>1.14326596093993</v>
      </c>
      <c r="K932">
        <v>1.10798769247975</v>
      </c>
      <c r="L932" s="2">
        <f t="shared" si="42"/>
        <v>0.12984354025490052</v>
      </c>
      <c r="M932">
        <f t="shared" si="43"/>
        <v>12.984354025490052</v>
      </c>
      <c r="N932">
        <f t="shared" si="44"/>
        <v>-0.28750989945601446</v>
      </c>
    </row>
    <row r="933" spans="6:14" x14ac:dyDescent="0.35">
      <c r="F933">
        <v>927</v>
      </c>
      <c r="G933">
        <v>2.4946382414725501</v>
      </c>
      <c r="H933">
        <v>4.9963277467484701</v>
      </c>
      <c r="I933">
        <v>1.7584502777387701</v>
      </c>
      <c r="J933">
        <v>1.20265504284251</v>
      </c>
      <c r="K933">
        <v>1.1116438374529301</v>
      </c>
      <c r="L933" s="2">
        <f t="shared" si="42"/>
        <v>0.22124855198858895</v>
      </c>
      <c r="M933">
        <f t="shared" si="43"/>
        <v>22.124855198858896</v>
      </c>
      <c r="N933">
        <f t="shared" si="44"/>
        <v>-0.11955412287087784</v>
      </c>
    </row>
    <row r="934" spans="6:14" x14ac:dyDescent="0.35">
      <c r="F934">
        <v>928</v>
      </c>
      <c r="G934">
        <v>2.2518048502075199</v>
      </c>
      <c r="H934">
        <v>0.65333585834751295</v>
      </c>
      <c r="I934">
        <v>2.13749239995522</v>
      </c>
      <c r="J934">
        <v>1.24891303389676</v>
      </c>
      <c r="K934">
        <v>1.4375074633746501</v>
      </c>
      <c r="L934" s="2">
        <f t="shared" si="42"/>
        <v>0.12865138681426536</v>
      </c>
      <c r="M934">
        <f t="shared" si="43"/>
        <v>12.865138681426536</v>
      </c>
      <c r="N934">
        <f t="shared" si="44"/>
        <v>-0.29081925738621811</v>
      </c>
    </row>
    <row r="935" spans="6:14" x14ac:dyDescent="0.35">
      <c r="F935">
        <v>929</v>
      </c>
      <c r="G935">
        <v>1.8605236225314601</v>
      </c>
      <c r="H935">
        <v>1.85902170696156</v>
      </c>
      <c r="I935">
        <v>2.4508451568496499</v>
      </c>
      <c r="J935">
        <v>1.31990331901086</v>
      </c>
      <c r="K935">
        <v>1.2194368169918599</v>
      </c>
      <c r="L935" s="2">
        <f t="shared" si="42"/>
        <v>0.16449925792038034</v>
      </c>
      <c r="M935">
        <f t="shared" si="43"/>
        <v>16.449925792038034</v>
      </c>
      <c r="N935">
        <f t="shared" si="44"/>
        <v>-0.20614141275190317</v>
      </c>
    </row>
    <row r="936" spans="6:14" x14ac:dyDescent="0.35">
      <c r="F936">
        <v>930</v>
      </c>
      <c r="G936">
        <v>2.6845436102403002</v>
      </c>
      <c r="H936">
        <v>0.77348035636543599</v>
      </c>
      <c r="I936">
        <v>2.45099305301513</v>
      </c>
      <c r="J936">
        <v>1.1573629631892099</v>
      </c>
      <c r="K936">
        <v>1.1397028074305</v>
      </c>
      <c r="L936" s="2">
        <f t="shared" si="42"/>
        <v>0.16389623125183861</v>
      </c>
      <c r="M936">
        <f t="shared" si="43"/>
        <v>16.38962312518386</v>
      </c>
      <c r="N936">
        <f t="shared" si="44"/>
        <v>-0.20733823783924263</v>
      </c>
    </row>
    <row r="937" spans="6:14" x14ac:dyDescent="0.35">
      <c r="F937">
        <v>931</v>
      </c>
      <c r="G937">
        <v>2.31082164015127</v>
      </c>
      <c r="H937">
        <v>0.87119135911051404</v>
      </c>
      <c r="I937">
        <v>1.45381763285674</v>
      </c>
      <c r="J937">
        <v>1.30375289678979</v>
      </c>
      <c r="K937">
        <v>1.4547091302112101</v>
      </c>
      <c r="L937" s="2">
        <f t="shared" si="42"/>
        <v>9.4833890965406287E-2</v>
      </c>
      <c r="M937">
        <f t="shared" si="43"/>
        <v>9.4833890965406287</v>
      </c>
      <c r="N937">
        <f t="shared" si="44"/>
        <v>-0.40236109258918062</v>
      </c>
    </row>
    <row r="938" spans="6:14" x14ac:dyDescent="0.35">
      <c r="F938">
        <v>932</v>
      </c>
      <c r="G938">
        <v>2.31034999907788</v>
      </c>
      <c r="H938">
        <v>1.0277354318152401</v>
      </c>
      <c r="I938">
        <v>2.6650700244779002</v>
      </c>
      <c r="J938">
        <v>1.1434631910199999</v>
      </c>
      <c r="K938">
        <v>1.4776430703263801</v>
      </c>
      <c r="L938" s="2">
        <f t="shared" si="42"/>
        <v>0.16928350077465337</v>
      </c>
      <c r="M938">
        <f t="shared" si="43"/>
        <v>16.928350077465339</v>
      </c>
      <c r="N938">
        <f t="shared" si="44"/>
        <v>-0.19688773073606378</v>
      </c>
    </row>
    <row r="939" spans="6:14" x14ac:dyDescent="0.35">
      <c r="F939">
        <v>933</v>
      </c>
      <c r="G939">
        <v>3.4873323989448699</v>
      </c>
      <c r="H939">
        <v>0.91052245151511302</v>
      </c>
      <c r="I939">
        <v>3.07124561702412</v>
      </c>
      <c r="J939">
        <v>1.207508670263</v>
      </c>
      <c r="K939">
        <v>1.4848431214506601</v>
      </c>
      <c r="L939" s="2">
        <f t="shared" si="42"/>
        <v>0.21969216516775547</v>
      </c>
      <c r="M939">
        <f t="shared" si="43"/>
        <v>21.969216516775546</v>
      </c>
      <c r="N939">
        <f t="shared" si="44"/>
        <v>-0.1213538300119472</v>
      </c>
    </row>
    <row r="940" spans="6:14" x14ac:dyDescent="0.35">
      <c r="F940">
        <v>934</v>
      </c>
      <c r="G940">
        <v>2.6246902980574198</v>
      </c>
      <c r="H940">
        <v>1.0290969687629401</v>
      </c>
      <c r="I940">
        <v>2.0051594485992701</v>
      </c>
      <c r="J940">
        <v>1.26289818011682</v>
      </c>
      <c r="K940">
        <v>1.6048819347591801</v>
      </c>
      <c r="L940" s="2">
        <f t="shared" si="42"/>
        <v>0.14457252016607414</v>
      </c>
      <c r="M940">
        <f t="shared" si="43"/>
        <v>14.457252016607413</v>
      </c>
      <c r="N940">
        <f t="shared" si="44"/>
        <v>-0.24959986244361906</v>
      </c>
    </row>
    <row r="941" spans="6:14" x14ac:dyDescent="0.35">
      <c r="F941">
        <v>935</v>
      </c>
      <c r="G941">
        <v>1.56181261422322</v>
      </c>
      <c r="H941">
        <v>0.77840838218492803</v>
      </c>
      <c r="I941">
        <v>2.7583038910948399</v>
      </c>
      <c r="J941">
        <v>1.12528879998868</v>
      </c>
      <c r="K941">
        <v>1.1956229154128</v>
      </c>
      <c r="L941" s="2">
        <f t="shared" si="42"/>
        <v>0.14318566645841213</v>
      </c>
      <c r="M941">
        <f t="shared" si="43"/>
        <v>14.318566645841212</v>
      </c>
      <c r="N941">
        <f t="shared" si="44"/>
        <v>-0.25294520417504102</v>
      </c>
    </row>
    <row r="942" spans="6:14" x14ac:dyDescent="0.35">
      <c r="F942">
        <v>936</v>
      </c>
      <c r="G942">
        <v>1.0810553103817599</v>
      </c>
      <c r="H942">
        <v>1.1413002679967701</v>
      </c>
      <c r="I942">
        <v>0.94375736735770399</v>
      </c>
      <c r="J942">
        <v>1.19188647286058</v>
      </c>
      <c r="K942">
        <v>1.54550963501489</v>
      </c>
      <c r="L942" s="2">
        <f t="shared" si="42"/>
        <v>5.8199536723124723E-3</v>
      </c>
      <c r="M942">
        <f t="shared" si="43"/>
        <v>0.58199536723124723</v>
      </c>
      <c r="N942">
        <f t="shared" si="44"/>
        <v>-0.94566059322446117</v>
      </c>
    </row>
    <row r="943" spans="6:14" x14ac:dyDescent="0.35">
      <c r="F943">
        <v>937</v>
      </c>
      <c r="G943">
        <v>0.28508444221109602</v>
      </c>
      <c r="H943">
        <v>3.1731365358036099</v>
      </c>
      <c r="I943">
        <v>0.33223992716705703</v>
      </c>
      <c r="J943">
        <v>1.28566596805448</v>
      </c>
      <c r="K943">
        <v>1.4992322056157199</v>
      </c>
      <c r="L943" s="2">
        <f t="shared" si="42"/>
        <v>-6.3581706067945554E-3</v>
      </c>
      <c r="M943">
        <f t="shared" si="43"/>
        <v>-0.63581706067945554</v>
      </c>
      <c r="N943">
        <f t="shared" si="44"/>
        <v>-1.0629397704951022</v>
      </c>
    </row>
    <row r="944" spans="6:14" x14ac:dyDescent="0.35">
      <c r="F944">
        <v>938</v>
      </c>
      <c r="G944">
        <v>1.1294081626925101</v>
      </c>
      <c r="H944">
        <v>1.2415171552433399</v>
      </c>
      <c r="I944">
        <v>1.96165189185535</v>
      </c>
      <c r="J944">
        <v>1.23786200278109</v>
      </c>
      <c r="K944">
        <v>2.1677017208782301</v>
      </c>
      <c r="L944" s="2">
        <f t="shared" si="42"/>
        <v>9.1821881506700676E-2</v>
      </c>
      <c r="M944">
        <f t="shared" si="43"/>
        <v>9.1821881506700684</v>
      </c>
      <c r="N944">
        <f t="shared" si="44"/>
        <v>-0.41416531947379337</v>
      </c>
    </row>
    <row r="945" spans="6:14" x14ac:dyDescent="0.35">
      <c r="F945">
        <v>939</v>
      </c>
      <c r="G945">
        <v>0.87648758095387502</v>
      </c>
      <c r="H945">
        <v>1.33692054034695</v>
      </c>
      <c r="I945">
        <v>0.95166409694243204</v>
      </c>
      <c r="J945">
        <v>1.1394907102907399</v>
      </c>
      <c r="K945">
        <v>1.61289908229386</v>
      </c>
      <c r="L945" s="2">
        <f t="shared" si="42"/>
        <v>3.5133479230824438E-3</v>
      </c>
      <c r="M945">
        <f t="shared" si="43"/>
        <v>0.35133479230824438</v>
      </c>
      <c r="N945">
        <f t="shared" si="44"/>
        <v>-0.96683431242906126</v>
      </c>
    </row>
    <row r="946" spans="6:14" x14ac:dyDescent="0.35">
      <c r="F946">
        <v>940</v>
      </c>
      <c r="G946">
        <v>2.1087083681299199</v>
      </c>
      <c r="H946">
        <v>1.1871073545783399</v>
      </c>
      <c r="I946">
        <v>2.0240640746255099</v>
      </c>
      <c r="J946">
        <v>1.2606469562445499</v>
      </c>
      <c r="K946">
        <v>1.1288383562415201</v>
      </c>
      <c r="L946" s="2">
        <f t="shared" si="42"/>
        <v>0.13183406524414654</v>
      </c>
      <c r="M946">
        <f t="shared" si="43"/>
        <v>13.183406524414654</v>
      </c>
      <c r="N946">
        <f t="shared" si="44"/>
        <v>-0.28206802144189486</v>
      </c>
    </row>
    <row r="947" spans="6:14" x14ac:dyDescent="0.35">
      <c r="F947">
        <v>941</v>
      </c>
      <c r="G947">
        <v>2.3039259263460101</v>
      </c>
      <c r="H947">
        <v>0.63166732688677196</v>
      </c>
      <c r="I947">
        <v>1.9358952057184899</v>
      </c>
      <c r="J947">
        <v>1.3313466312367499</v>
      </c>
      <c r="K947">
        <v>1.58699944973689</v>
      </c>
      <c r="L947" s="2">
        <f t="shared" si="42"/>
        <v>0.11789391872521127</v>
      </c>
      <c r="M947">
        <f t="shared" si="43"/>
        <v>11.789391872521126</v>
      </c>
      <c r="N947">
        <f t="shared" si="44"/>
        <v>-0.3224582463655572</v>
      </c>
    </row>
    <row r="948" spans="6:14" x14ac:dyDescent="0.35">
      <c r="F948">
        <v>942</v>
      </c>
      <c r="G948">
        <v>2.7136650601058698</v>
      </c>
      <c r="H948">
        <v>0.80228546336050699</v>
      </c>
      <c r="I948">
        <v>2.63154581007467</v>
      </c>
      <c r="J948">
        <v>1.3759879050689099</v>
      </c>
      <c r="K948">
        <v>1.67438629563636</v>
      </c>
      <c r="L948" s="2">
        <f t="shared" si="42"/>
        <v>0.17472096125402592</v>
      </c>
      <c r="M948">
        <f t="shared" si="43"/>
        <v>17.472096125402594</v>
      </c>
      <c r="N948">
        <f t="shared" si="44"/>
        <v>-0.18687389871122168</v>
      </c>
    </row>
    <row r="949" spans="6:14" x14ac:dyDescent="0.35">
      <c r="F949">
        <v>943</v>
      </c>
      <c r="G949">
        <v>2.3261351669688999</v>
      </c>
      <c r="H949">
        <v>0.96003023283463795</v>
      </c>
      <c r="I949">
        <v>1.5831838416050801</v>
      </c>
      <c r="J949">
        <v>1.2544650858455999</v>
      </c>
      <c r="K949">
        <v>1.44822231805146</v>
      </c>
      <c r="L949" s="2">
        <f t="shared" si="42"/>
        <v>0.10661480035649373</v>
      </c>
      <c r="M949">
        <f t="shared" si="43"/>
        <v>10.661480035649372</v>
      </c>
      <c r="N949">
        <f t="shared" si="44"/>
        <v>-0.35933431530606297</v>
      </c>
    </row>
    <row r="950" spans="6:14" x14ac:dyDescent="0.35">
      <c r="F950">
        <v>944</v>
      </c>
      <c r="G950">
        <v>1.02658492715258</v>
      </c>
      <c r="H950">
        <v>0.94323113486921495</v>
      </c>
      <c r="I950">
        <v>1.4267484294694199</v>
      </c>
      <c r="J950">
        <v>1.25490124544267</v>
      </c>
      <c r="K950">
        <v>1.87076955645778</v>
      </c>
      <c r="L950" s="2">
        <f t="shared" si="42"/>
        <v>3.6814128926265122E-2</v>
      </c>
      <c r="M950">
        <f t="shared" si="43"/>
        <v>3.6814128926265122</v>
      </c>
      <c r="N950">
        <f t="shared" si="44"/>
        <v>-0.7022852364923784</v>
      </c>
    </row>
    <row r="951" spans="6:14" x14ac:dyDescent="0.35">
      <c r="F951">
        <v>945</v>
      </c>
      <c r="G951">
        <v>0.76148546888537305</v>
      </c>
      <c r="H951">
        <v>1.16388353610527</v>
      </c>
      <c r="I951">
        <v>1.3785586025290499</v>
      </c>
      <c r="J951">
        <v>1.3562664998352001</v>
      </c>
      <c r="K951">
        <v>1.3483056461262399</v>
      </c>
      <c r="L951" s="2">
        <f t="shared" si="42"/>
        <v>2.7907831771213587E-2</v>
      </c>
      <c r="M951">
        <f t="shared" si="43"/>
        <v>2.7907831771213587</v>
      </c>
      <c r="N951">
        <f t="shared" si="44"/>
        <v>-0.76497265950481785</v>
      </c>
    </row>
    <row r="952" spans="6:14" x14ac:dyDescent="0.35">
      <c r="F952">
        <v>946</v>
      </c>
      <c r="G952">
        <v>1.10015250163633</v>
      </c>
      <c r="H952">
        <v>1.4460110275720499</v>
      </c>
      <c r="I952">
        <v>2.1397796449942299</v>
      </c>
      <c r="J952">
        <v>1.15922413585271</v>
      </c>
      <c r="K952">
        <v>1.20370884801504</v>
      </c>
      <c r="L952" s="2">
        <f t="shared" si="42"/>
        <v>0.10861419171638986</v>
      </c>
      <c r="M952">
        <f t="shared" si="43"/>
        <v>10.861419171638985</v>
      </c>
      <c r="N952">
        <f t="shared" si="44"/>
        <v>-0.35250296674148046</v>
      </c>
    </row>
    <row r="953" spans="6:14" x14ac:dyDescent="0.35">
      <c r="F953">
        <v>947</v>
      </c>
      <c r="G953">
        <v>0.41854356895268502</v>
      </c>
      <c r="H953">
        <v>2.1190894914520801</v>
      </c>
      <c r="I953">
        <v>0.76901012394393997</v>
      </c>
      <c r="J953">
        <v>1.1814904717800601</v>
      </c>
      <c r="K953">
        <v>1.6554309128657201</v>
      </c>
      <c r="L953" s="2">
        <f t="shared" si="42"/>
        <v>-5.1031738185899345E-3</v>
      </c>
      <c r="M953">
        <f t="shared" si="43"/>
        <v>-0.51031738185899345</v>
      </c>
      <c r="N953">
        <f t="shared" si="44"/>
        <v>-1.0502103407788808</v>
      </c>
    </row>
    <row r="954" spans="6:14" x14ac:dyDescent="0.35">
      <c r="F954">
        <v>948</v>
      </c>
      <c r="G954">
        <v>2.0074580913849398</v>
      </c>
      <c r="H954">
        <v>1.4631583406481601</v>
      </c>
      <c r="I954">
        <v>1.5510583979569099</v>
      </c>
      <c r="J954">
        <v>1.4099384938508801</v>
      </c>
      <c r="K954">
        <v>2.7166123314699999</v>
      </c>
      <c r="L954" s="2">
        <f t="shared" si="42"/>
        <v>0.10740524380016025</v>
      </c>
      <c r="M954">
        <f t="shared" si="43"/>
        <v>10.740524380016026</v>
      </c>
      <c r="N954">
        <f t="shared" si="44"/>
        <v>-0.35661791356324063</v>
      </c>
    </row>
    <row r="955" spans="6:14" x14ac:dyDescent="0.35">
      <c r="F955">
        <v>949</v>
      </c>
      <c r="G955">
        <v>1.72259304745637</v>
      </c>
      <c r="H955">
        <v>1.2869159559841301</v>
      </c>
      <c r="I955">
        <v>1.7699763374108699</v>
      </c>
      <c r="J955">
        <v>1.2054037498997801</v>
      </c>
      <c r="K955">
        <v>1.81428529189899</v>
      </c>
      <c r="L955" s="2">
        <f t="shared" si="42"/>
        <v>0.10473072173825648</v>
      </c>
      <c r="M955">
        <f t="shared" si="43"/>
        <v>10.473072173825649</v>
      </c>
      <c r="N955">
        <f t="shared" si="44"/>
        <v>-0.36589278389004554</v>
      </c>
    </row>
    <row r="956" spans="6:14" x14ac:dyDescent="0.35">
      <c r="F956">
        <v>950</v>
      </c>
      <c r="G956">
        <v>2.1887042555387</v>
      </c>
      <c r="H956">
        <v>0.94962646669454898</v>
      </c>
      <c r="I956">
        <v>1.6209534438509301</v>
      </c>
      <c r="J956">
        <v>1.17295049128659</v>
      </c>
      <c r="K956">
        <v>1.0559070677476701</v>
      </c>
      <c r="L956" s="2">
        <f t="shared" si="42"/>
        <v>0.10327461120345816</v>
      </c>
      <c r="M956">
        <f t="shared" si="43"/>
        <v>10.327461120345816</v>
      </c>
      <c r="N956">
        <f t="shared" si="44"/>
        <v>-0.37104339054996521</v>
      </c>
    </row>
    <row r="957" spans="6:14" x14ac:dyDescent="0.35">
      <c r="F957">
        <v>951</v>
      </c>
      <c r="G957">
        <v>2.71991144674059</v>
      </c>
      <c r="H957">
        <v>0.54932439542593803</v>
      </c>
      <c r="I957">
        <v>2.47185184061727</v>
      </c>
      <c r="J957">
        <v>1.28446256007347</v>
      </c>
      <c r="K957">
        <v>1.2087390813665</v>
      </c>
      <c r="L957" s="2">
        <f t="shared" si="42"/>
        <v>0.16050362244320548</v>
      </c>
      <c r="M957">
        <f t="shared" si="43"/>
        <v>16.050362244320549</v>
      </c>
      <c r="N957">
        <f t="shared" si="44"/>
        <v>-0.21420221602050082</v>
      </c>
    </row>
    <row r="958" spans="6:14" x14ac:dyDescent="0.35">
      <c r="F958">
        <v>952</v>
      </c>
      <c r="G958">
        <v>3.289284328381</v>
      </c>
      <c r="H958">
        <v>1.3230350055261899</v>
      </c>
      <c r="I958">
        <v>2.1742258148139801</v>
      </c>
      <c r="J958">
        <v>1.2010304962993901</v>
      </c>
      <c r="K958">
        <v>1.76781253031952</v>
      </c>
      <c r="L958" s="2">
        <f t="shared" si="42"/>
        <v>0.18208462063206476</v>
      </c>
      <c r="M958">
        <f t="shared" si="43"/>
        <v>18.208462063206476</v>
      </c>
      <c r="N958">
        <f t="shared" si="44"/>
        <v>-0.1741196873208464</v>
      </c>
    </row>
    <row r="959" spans="6:14" x14ac:dyDescent="0.35">
      <c r="F959">
        <v>953</v>
      </c>
      <c r="G959">
        <v>1.5974103584749899</v>
      </c>
      <c r="H959">
        <v>1.3223672306673799</v>
      </c>
      <c r="I959">
        <v>1.64375747649721</v>
      </c>
      <c r="J959">
        <v>1.14210522606584</v>
      </c>
      <c r="K959">
        <v>1.462270621724</v>
      </c>
      <c r="L959" s="2">
        <f t="shared" si="42"/>
        <v>9.2525648650173986E-2</v>
      </c>
      <c r="M959">
        <f t="shared" si="43"/>
        <v>9.2525648650173977</v>
      </c>
      <c r="N959">
        <f t="shared" si="44"/>
        <v>-0.41137658160702595</v>
      </c>
    </row>
    <row r="960" spans="6:14" x14ac:dyDescent="0.35">
      <c r="F960">
        <v>954</v>
      </c>
      <c r="G960">
        <v>2.10482203222442</v>
      </c>
      <c r="H960">
        <v>1.0095593426674401</v>
      </c>
      <c r="I960">
        <v>3.0545771258620702</v>
      </c>
      <c r="J960">
        <v>1.44100324078194</v>
      </c>
      <c r="K960">
        <v>2.0917043132050099</v>
      </c>
      <c r="L960" s="2">
        <f t="shared" si="42"/>
        <v>0.1819328641312612</v>
      </c>
      <c r="M960">
        <f t="shared" si="43"/>
        <v>18.19328641312612</v>
      </c>
      <c r="N960">
        <f t="shared" si="44"/>
        <v>-0.17437354061751034</v>
      </c>
    </row>
    <row r="961" spans="6:14" x14ac:dyDescent="0.35">
      <c r="F961">
        <v>955</v>
      </c>
      <c r="G961">
        <v>3.05269063250701</v>
      </c>
      <c r="H961">
        <v>2.6035282743689101</v>
      </c>
      <c r="I961">
        <v>1.3611231475933301</v>
      </c>
      <c r="J961">
        <v>1.31095626514714</v>
      </c>
      <c r="K961">
        <v>1.62841290008454</v>
      </c>
      <c r="L961" s="2">
        <f t="shared" si="42"/>
        <v>0.16479006503672067</v>
      </c>
      <c r="M961">
        <f t="shared" si="43"/>
        <v>16.479006503672068</v>
      </c>
      <c r="N961">
        <f t="shared" si="44"/>
        <v>-0.20556672038130144</v>
      </c>
    </row>
    <row r="962" spans="6:14" x14ac:dyDescent="0.35">
      <c r="F962">
        <v>956</v>
      </c>
      <c r="G962">
        <v>1.22538958834989</v>
      </c>
      <c r="H962">
        <v>1.1892862115755201</v>
      </c>
      <c r="I962">
        <v>1.3577274315732899</v>
      </c>
      <c r="J962">
        <v>1.2517196355676301</v>
      </c>
      <c r="K962">
        <v>1.09283209627944</v>
      </c>
      <c r="L962" s="2">
        <f t="shared" si="42"/>
        <v>5.0638618558840998E-2</v>
      </c>
      <c r="M962">
        <f t="shared" si="43"/>
        <v>5.0638618558840998</v>
      </c>
      <c r="N962">
        <f t="shared" si="44"/>
        <v>-0.6150013979031973</v>
      </c>
    </row>
    <row r="963" spans="6:14" x14ac:dyDescent="0.35">
      <c r="F963">
        <v>957</v>
      </c>
      <c r="G963">
        <v>2.5903604065004702</v>
      </c>
      <c r="H963">
        <v>1.13235675436193</v>
      </c>
      <c r="I963">
        <v>2.12838103116334</v>
      </c>
      <c r="J963">
        <v>1.3162323331648</v>
      </c>
      <c r="K963">
        <v>1.8095307794261599</v>
      </c>
      <c r="L963" s="2">
        <f t="shared" si="42"/>
        <v>0.15286719813415584</v>
      </c>
      <c r="M963">
        <f t="shared" si="43"/>
        <v>15.286719813415584</v>
      </c>
      <c r="N963">
        <f t="shared" si="44"/>
        <v>-0.23049523203177663</v>
      </c>
    </row>
    <row r="964" spans="6:14" x14ac:dyDescent="0.35">
      <c r="F964">
        <v>958</v>
      </c>
      <c r="G964">
        <v>1.55872448690018</v>
      </c>
      <c r="H964">
        <v>1.9930902318616199</v>
      </c>
      <c r="I964">
        <v>1.31699255064754</v>
      </c>
      <c r="J964">
        <v>1.21743717707423</v>
      </c>
      <c r="K964">
        <v>0.994041719042837</v>
      </c>
      <c r="L964" s="2">
        <f t="shared" si="42"/>
        <v>9.0618616754620795E-2</v>
      </c>
      <c r="M964">
        <f t="shared" si="43"/>
        <v>9.0618616754620795</v>
      </c>
      <c r="N964">
        <f t="shared" si="44"/>
        <v>-0.41897722303145696</v>
      </c>
    </row>
    <row r="965" spans="6:14" x14ac:dyDescent="0.35">
      <c r="F965">
        <v>959</v>
      </c>
      <c r="G965">
        <v>3.0112523456574198</v>
      </c>
      <c r="H965">
        <v>0.96855006155393597</v>
      </c>
      <c r="I965">
        <v>2.3086794072796599</v>
      </c>
      <c r="J965">
        <v>1.2902254253482599</v>
      </c>
      <c r="K965">
        <v>1.53751193953711</v>
      </c>
      <c r="L965" s="2">
        <f t="shared" si="42"/>
        <v>0.17176144168592367</v>
      </c>
      <c r="M965">
        <f t="shared" si="43"/>
        <v>17.176144168592366</v>
      </c>
      <c r="N965">
        <f t="shared" si="44"/>
        <v>-0.19225938787581912</v>
      </c>
    </row>
    <row r="966" spans="6:14" x14ac:dyDescent="0.35">
      <c r="F966">
        <v>960</v>
      </c>
      <c r="G966">
        <v>2.0330855901771598</v>
      </c>
      <c r="H966">
        <v>0.60666038524187005</v>
      </c>
      <c r="I966">
        <v>1.4900690995275301</v>
      </c>
      <c r="J966">
        <v>1.45087407098178</v>
      </c>
      <c r="K966">
        <v>1.4264906604563199</v>
      </c>
      <c r="L966" s="2">
        <f t="shared" si="42"/>
        <v>7.6832290135678605E-2</v>
      </c>
      <c r="M966">
        <f t="shared" si="43"/>
        <v>7.6832290135678605</v>
      </c>
      <c r="N966">
        <f t="shared" si="44"/>
        <v>-0.4782651537631411</v>
      </c>
    </row>
    <row r="967" spans="6:14" x14ac:dyDescent="0.35">
      <c r="F967">
        <v>961</v>
      </c>
      <c r="G967">
        <v>2.6223619912568199</v>
      </c>
      <c r="H967">
        <v>1.27302319338176</v>
      </c>
      <c r="I967">
        <v>2.2430715946569002</v>
      </c>
      <c r="J967">
        <v>1.25332437021596</v>
      </c>
      <c r="K967">
        <v>1.39873771018396</v>
      </c>
      <c r="L967" s="2">
        <f t="shared" si="42"/>
        <v>0.16356566143443541</v>
      </c>
      <c r="M967">
        <f t="shared" si="43"/>
        <v>16.356566143443541</v>
      </c>
      <c r="N967">
        <f t="shared" si="44"/>
        <v>-0.20799726471611496</v>
      </c>
    </row>
    <row r="968" spans="6:14" x14ac:dyDescent="0.35">
      <c r="F968">
        <v>962</v>
      </c>
      <c r="G968">
        <v>1.52851841848701</v>
      </c>
      <c r="H968">
        <v>1.65108912862194</v>
      </c>
      <c r="I968">
        <v>1.9248419172375499</v>
      </c>
      <c r="J968">
        <v>1.2112132016900701</v>
      </c>
      <c r="K968">
        <v>1.2891538001019001</v>
      </c>
      <c r="L968" s="2">
        <f t="shared" ref="L968:L1006" si="45">SUMPRODUCT($G$3:$K$3,G968:K968)^(1/5)-1</f>
        <v>0.11783462216399387</v>
      </c>
      <c r="M968">
        <f t="shared" ref="M968:M1006" si="46">100*L968</f>
        <v>11.783462216399387</v>
      </c>
      <c r="N968">
        <f t="shared" ref="N968:N1006" si="47">-EXP(-0.096*M968)</f>
        <v>-0.32264185700589937</v>
      </c>
    </row>
    <row r="969" spans="6:14" x14ac:dyDescent="0.35">
      <c r="F969">
        <v>963</v>
      </c>
      <c r="G969">
        <v>1.18834043980658</v>
      </c>
      <c r="H969">
        <v>2.00663636831765</v>
      </c>
      <c r="I969">
        <v>1.00350834316777</v>
      </c>
      <c r="J969">
        <v>1.2664582579766801</v>
      </c>
      <c r="K969">
        <v>1.2146085528242601</v>
      </c>
      <c r="L969" s="2">
        <f t="shared" si="45"/>
        <v>5.1855181565044539E-2</v>
      </c>
      <c r="M969">
        <f t="shared" si="46"/>
        <v>5.1855181565044539</v>
      </c>
      <c r="N969">
        <f t="shared" si="47"/>
        <v>-0.60786057361591128</v>
      </c>
    </row>
    <row r="970" spans="6:14" x14ac:dyDescent="0.35">
      <c r="F970">
        <v>964</v>
      </c>
      <c r="G970">
        <v>2.68439410063394</v>
      </c>
      <c r="H970">
        <v>2.1593669932341699</v>
      </c>
      <c r="I970">
        <v>1.7661340756086601</v>
      </c>
      <c r="J970">
        <v>1.21686686195308</v>
      </c>
      <c r="K970">
        <v>1.30720023941415</v>
      </c>
      <c r="L970" s="2">
        <f t="shared" si="45"/>
        <v>0.16290637006821851</v>
      </c>
      <c r="M970">
        <f t="shared" si="46"/>
        <v>16.29063700682185</v>
      </c>
      <c r="N970">
        <f t="shared" si="47"/>
        <v>-0.2093178952609808</v>
      </c>
    </row>
    <row r="971" spans="6:14" x14ac:dyDescent="0.35">
      <c r="F971">
        <v>965</v>
      </c>
      <c r="G971">
        <v>1.7805443920188999</v>
      </c>
      <c r="H971">
        <v>1.4561136801711601</v>
      </c>
      <c r="I971">
        <v>2.0869810193831002</v>
      </c>
      <c r="J971">
        <v>1.1954591096449301</v>
      </c>
      <c r="K971">
        <v>1.5917510381376101</v>
      </c>
      <c r="L971" s="2">
        <f t="shared" si="45"/>
        <v>0.13120269779353211</v>
      </c>
      <c r="M971">
        <f t="shared" si="46"/>
        <v>13.120269779353212</v>
      </c>
      <c r="N971">
        <f t="shared" si="47"/>
        <v>-0.28378286337878456</v>
      </c>
    </row>
    <row r="972" spans="6:14" x14ac:dyDescent="0.35">
      <c r="F972">
        <v>966</v>
      </c>
      <c r="G972">
        <v>1.27620477816369</v>
      </c>
      <c r="H972">
        <v>1.61026041804353</v>
      </c>
      <c r="I972">
        <v>1.1881707442443401</v>
      </c>
      <c r="J972">
        <v>1.1836123594318499</v>
      </c>
      <c r="K972">
        <v>1.82587382271253</v>
      </c>
      <c r="L972" s="2">
        <f t="shared" si="45"/>
        <v>5.5608246636563052E-2</v>
      </c>
      <c r="M972">
        <f t="shared" si="46"/>
        <v>5.5608246636563052</v>
      </c>
      <c r="N972">
        <f t="shared" si="47"/>
        <v>-0.58634954872413925</v>
      </c>
    </row>
    <row r="973" spans="6:14" x14ac:dyDescent="0.35">
      <c r="F973">
        <v>967</v>
      </c>
      <c r="G973">
        <v>2.01143527058335</v>
      </c>
      <c r="H973">
        <v>2.13187843193379</v>
      </c>
      <c r="I973">
        <v>0.976998888491446</v>
      </c>
      <c r="J973">
        <v>1.2299585150221</v>
      </c>
      <c r="K973">
        <v>1.60592922913001</v>
      </c>
      <c r="L973" s="2">
        <f t="shared" si="45"/>
        <v>9.1075452040298543E-2</v>
      </c>
      <c r="M973">
        <f t="shared" si="46"/>
        <v>9.1075452040298543</v>
      </c>
      <c r="N973">
        <f t="shared" si="47"/>
        <v>-0.41714377201667613</v>
      </c>
    </row>
    <row r="974" spans="6:14" x14ac:dyDescent="0.35">
      <c r="F974">
        <v>968</v>
      </c>
      <c r="G974">
        <v>1.7919046351347501</v>
      </c>
      <c r="H974">
        <v>0.91660492297976104</v>
      </c>
      <c r="I974">
        <v>2.4182358636151502</v>
      </c>
      <c r="J974">
        <v>1.28223443600301</v>
      </c>
      <c r="K974">
        <v>1.2229015658790601</v>
      </c>
      <c r="L974" s="2">
        <f t="shared" si="45"/>
        <v>0.1357652744196387</v>
      </c>
      <c r="M974">
        <f t="shared" si="46"/>
        <v>13.57652744196387</v>
      </c>
      <c r="N974">
        <f t="shared" si="47"/>
        <v>-0.27162125322434744</v>
      </c>
    </row>
    <row r="975" spans="6:14" x14ac:dyDescent="0.35">
      <c r="F975">
        <v>969</v>
      </c>
      <c r="G975">
        <v>0.67037081955821698</v>
      </c>
      <c r="H975">
        <v>1.39514053254134</v>
      </c>
      <c r="I975">
        <v>0.95392183964064703</v>
      </c>
      <c r="J975">
        <v>1.2861359827698</v>
      </c>
      <c r="K975">
        <v>1.70756668632988</v>
      </c>
      <c r="L975" s="2">
        <f t="shared" si="45"/>
        <v>-5.7982813189685345E-3</v>
      </c>
      <c r="M975">
        <f t="shared" si="46"/>
        <v>-0.57982813189685345</v>
      </c>
      <c r="N975">
        <f t="shared" si="47"/>
        <v>-1.0572418626863986</v>
      </c>
    </row>
    <row r="976" spans="6:14" x14ac:dyDescent="0.35">
      <c r="F976">
        <v>970</v>
      </c>
      <c r="G976">
        <v>1.03374376416859</v>
      </c>
      <c r="H976">
        <v>1.9773137614710801</v>
      </c>
      <c r="I976">
        <v>1.27175670538291</v>
      </c>
      <c r="J976">
        <v>1.3182092799826599</v>
      </c>
      <c r="K976">
        <v>1.2670696424107599</v>
      </c>
      <c r="L976" s="2">
        <f t="shared" si="45"/>
        <v>6.3912420973839312E-2</v>
      </c>
      <c r="M976">
        <f t="shared" si="46"/>
        <v>6.3912420973839312</v>
      </c>
      <c r="N976">
        <f t="shared" si="47"/>
        <v>-0.54142038975323814</v>
      </c>
    </row>
    <row r="977" spans="6:14" x14ac:dyDescent="0.35">
      <c r="F977">
        <v>971</v>
      </c>
      <c r="G977">
        <v>0.97958684357423198</v>
      </c>
      <c r="H977">
        <v>1.1298782640221099</v>
      </c>
      <c r="I977">
        <v>1.2416936461263901</v>
      </c>
      <c r="J977">
        <v>1.4250094534978699</v>
      </c>
      <c r="K977">
        <v>1.6841979503831701</v>
      </c>
      <c r="L977" s="2">
        <f t="shared" si="45"/>
        <v>2.6344453883778485E-2</v>
      </c>
      <c r="M977">
        <f t="shared" si="46"/>
        <v>2.6344453883778485</v>
      </c>
      <c r="N977">
        <f t="shared" si="47"/>
        <v>-0.7765402851732035</v>
      </c>
    </row>
    <row r="978" spans="6:14" x14ac:dyDescent="0.35">
      <c r="F978">
        <v>972</v>
      </c>
      <c r="G978">
        <v>1.28842414067037</v>
      </c>
      <c r="H978">
        <v>0.900706965242701</v>
      </c>
      <c r="I978">
        <v>2.0449865767764002</v>
      </c>
      <c r="J978">
        <v>1.0878429865752299</v>
      </c>
      <c r="K978">
        <v>0.85446314696965697</v>
      </c>
      <c r="L978" s="2">
        <f t="shared" si="45"/>
        <v>9.3023357797378914E-2</v>
      </c>
      <c r="M978">
        <f t="shared" si="46"/>
        <v>9.3023357797378914</v>
      </c>
      <c r="N978">
        <f t="shared" si="47"/>
        <v>-0.40941570934789412</v>
      </c>
    </row>
    <row r="979" spans="6:14" x14ac:dyDescent="0.35">
      <c r="F979">
        <v>973</v>
      </c>
      <c r="G979">
        <v>2.4871032949509</v>
      </c>
      <c r="H979">
        <v>1.58908667544013</v>
      </c>
      <c r="I979">
        <v>2.87630301862194</v>
      </c>
      <c r="J979">
        <v>1.2074483997702199</v>
      </c>
      <c r="K979">
        <v>1.10439740464697</v>
      </c>
      <c r="L979" s="2">
        <f t="shared" si="45"/>
        <v>0.19793215147224785</v>
      </c>
      <c r="M979">
        <f t="shared" si="46"/>
        <v>19.793215147224785</v>
      </c>
      <c r="N979">
        <f t="shared" si="47"/>
        <v>-0.14954638688163946</v>
      </c>
    </row>
    <row r="980" spans="6:14" x14ac:dyDescent="0.35">
      <c r="F980">
        <v>974</v>
      </c>
      <c r="G980">
        <v>0.99213780628848103</v>
      </c>
      <c r="H980">
        <v>1.46687179343193</v>
      </c>
      <c r="I980">
        <v>0.86946481385876195</v>
      </c>
      <c r="J980">
        <v>1.1832568042060501</v>
      </c>
      <c r="K980">
        <v>2.0400496836273398</v>
      </c>
      <c r="L980" s="2">
        <f t="shared" si="45"/>
        <v>8.3328919473457663E-3</v>
      </c>
      <c r="M980">
        <f t="shared" si="46"/>
        <v>0.83328919473457663</v>
      </c>
      <c r="N980">
        <f t="shared" si="47"/>
        <v>-0.92312025792087682</v>
      </c>
    </row>
    <row r="981" spans="6:14" x14ac:dyDescent="0.35">
      <c r="F981">
        <v>975</v>
      </c>
      <c r="G981">
        <v>2.01547544176761</v>
      </c>
      <c r="H981">
        <v>1.3246770806708801</v>
      </c>
      <c r="I981">
        <v>2.1836270150039998</v>
      </c>
      <c r="J981">
        <v>1.23777663690925</v>
      </c>
      <c r="K981">
        <v>1.6233590364873001</v>
      </c>
      <c r="L981" s="2">
        <f t="shared" si="45"/>
        <v>0.14142246736206743</v>
      </c>
      <c r="M981">
        <f t="shared" si="46"/>
        <v>14.142246736206744</v>
      </c>
      <c r="N981">
        <f t="shared" si="47"/>
        <v>-0.25726317606299587</v>
      </c>
    </row>
    <row r="982" spans="6:14" x14ac:dyDescent="0.35">
      <c r="F982">
        <v>976</v>
      </c>
      <c r="G982">
        <v>1.9597684266905899</v>
      </c>
      <c r="H982">
        <v>0.84332885209284303</v>
      </c>
      <c r="I982">
        <v>1.9366240577790299</v>
      </c>
      <c r="J982">
        <v>1.2689981016596901</v>
      </c>
      <c r="K982">
        <v>1.3632694953865501</v>
      </c>
      <c r="L982" s="2">
        <f t="shared" si="45"/>
        <v>0.11106991322062898</v>
      </c>
      <c r="M982">
        <f t="shared" si="46"/>
        <v>11.106991322062898</v>
      </c>
      <c r="N982">
        <f t="shared" si="47"/>
        <v>-0.34428992652143248</v>
      </c>
    </row>
    <row r="983" spans="6:14" x14ac:dyDescent="0.35">
      <c r="F983">
        <v>977</v>
      </c>
      <c r="G983">
        <v>3.0091063009435901</v>
      </c>
      <c r="H983">
        <v>1.0386405078882499</v>
      </c>
      <c r="I983">
        <v>1.7638581681490699</v>
      </c>
      <c r="J983">
        <v>1.2485099032947999</v>
      </c>
      <c r="K983">
        <v>1.31522256556956</v>
      </c>
      <c r="L983" s="2">
        <f t="shared" si="45"/>
        <v>0.14463498990399049</v>
      </c>
      <c r="M983">
        <f t="shared" si="46"/>
        <v>14.463498990399049</v>
      </c>
      <c r="N983">
        <f t="shared" si="47"/>
        <v>-0.24945021991441416</v>
      </c>
    </row>
    <row r="984" spans="6:14" x14ac:dyDescent="0.35">
      <c r="F984">
        <v>978</v>
      </c>
      <c r="G984">
        <v>1.9399789159395699</v>
      </c>
      <c r="H984">
        <v>1.49487867203253</v>
      </c>
      <c r="I984">
        <v>1.6467728754236</v>
      </c>
      <c r="J984">
        <v>1.44274611062182</v>
      </c>
      <c r="K984">
        <v>1.7570268767005901</v>
      </c>
      <c r="L984" s="2">
        <f t="shared" si="45"/>
        <v>0.11175516807764008</v>
      </c>
      <c r="M984">
        <f t="shared" si="46"/>
        <v>11.175516807764009</v>
      </c>
      <c r="N984">
        <f t="shared" si="47"/>
        <v>-0.34203246704496948</v>
      </c>
    </row>
    <row r="985" spans="6:14" x14ac:dyDescent="0.35">
      <c r="F985">
        <v>979</v>
      </c>
      <c r="G985">
        <v>1.9082028455187501</v>
      </c>
      <c r="H985">
        <v>0.56153869005102497</v>
      </c>
      <c r="I985">
        <v>2.2466504183083802</v>
      </c>
      <c r="J985">
        <v>1.30644738917404</v>
      </c>
      <c r="K985">
        <v>1.6581152509538699</v>
      </c>
      <c r="L985" s="2">
        <f t="shared" si="45"/>
        <v>0.11985275313534238</v>
      </c>
      <c r="M985">
        <f t="shared" si="46"/>
        <v>11.985275313534238</v>
      </c>
      <c r="N985">
        <f t="shared" si="47"/>
        <v>-0.31645113848204093</v>
      </c>
    </row>
    <row r="986" spans="6:14" x14ac:dyDescent="0.35">
      <c r="F986">
        <v>980</v>
      </c>
      <c r="G986">
        <v>2.3803437453047098</v>
      </c>
      <c r="H986">
        <v>0.518376747928735</v>
      </c>
      <c r="I986">
        <v>1.9957162124419701</v>
      </c>
      <c r="J986">
        <v>1.40871534258093</v>
      </c>
      <c r="K986">
        <v>1.2809077579580299</v>
      </c>
      <c r="L986" s="2">
        <f t="shared" si="45"/>
        <v>0.12108849985973547</v>
      </c>
      <c r="M986">
        <f t="shared" si="46"/>
        <v>12.108849985973546</v>
      </c>
      <c r="N986">
        <f t="shared" si="47"/>
        <v>-0.31271920533069825</v>
      </c>
    </row>
    <row r="987" spans="6:14" x14ac:dyDescent="0.35">
      <c r="F987">
        <v>981</v>
      </c>
      <c r="G987">
        <v>1.3145713051607799</v>
      </c>
      <c r="H987">
        <v>2.8776811758447201</v>
      </c>
      <c r="I987">
        <v>0.86240576570788197</v>
      </c>
      <c r="J987">
        <v>1.3458690513490099</v>
      </c>
      <c r="K987">
        <v>1.6493684647942799</v>
      </c>
      <c r="L987" s="2">
        <f t="shared" si="45"/>
        <v>7.817600704485872E-2</v>
      </c>
      <c r="M987">
        <f t="shared" si="46"/>
        <v>7.817600704485872</v>
      </c>
      <c r="N987">
        <f t="shared" si="47"/>
        <v>-0.47213530675179705</v>
      </c>
    </row>
    <row r="988" spans="6:14" x14ac:dyDescent="0.35">
      <c r="F988">
        <v>982</v>
      </c>
      <c r="G988">
        <v>1.46161316023608</v>
      </c>
      <c r="H988">
        <v>1.62848324186682</v>
      </c>
      <c r="I988">
        <v>1.22440172779989</v>
      </c>
      <c r="J988">
        <v>1.3548753237787801</v>
      </c>
      <c r="K988">
        <v>1.4436877146054099</v>
      </c>
      <c r="L988" s="2">
        <f t="shared" si="45"/>
        <v>6.7587059671507799E-2</v>
      </c>
      <c r="M988">
        <f t="shared" si="46"/>
        <v>6.7587059671507799</v>
      </c>
      <c r="N988">
        <f t="shared" si="47"/>
        <v>-0.5226539105639576</v>
      </c>
    </row>
    <row r="989" spans="6:14" x14ac:dyDescent="0.35">
      <c r="F989">
        <v>983</v>
      </c>
      <c r="G989">
        <v>3.09951138859098</v>
      </c>
      <c r="H989">
        <v>1.3394270891941</v>
      </c>
      <c r="I989">
        <v>2.5462685584554898</v>
      </c>
      <c r="J989">
        <v>1.2858994446721901</v>
      </c>
      <c r="K989">
        <v>1.6872604191018701</v>
      </c>
      <c r="L989" s="2">
        <f t="shared" si="45"/>
        <v>0.19462480979408148</v>
      </c>
      <c r="M989">
        <f t="shared" si="46"/>
        <v>19.462480979408149</v>
      </c>
      <c r="N989">
        <f t="shared" si="47"/>
        <v>-0.15437073893471323</v>
      </c>
    </row>
    <row r="990" spans="6:14" x14ac:dyDescent="0.35">
      <c r="F990">
        <v>984</v>
      </c>
      <c r="G990">
        <v>2.5977585312840201</v>
      </c>
      <c r="H990">
        <v>0.95132695903129805</v>
      </c>
      <c r="I990">
        <v>2.6185558411949299</v>
      </c>
      <c r="J990">
        <v>1.3835120267174299</v>
      </c>
      <c r="K990">
        <v>2.2549629942721601</v>
      </c>
      <c r="L990" s="2">
        <f t="shared" si="45"/>
        <v>0.17406543857597945</v>
      </c>
      <c r="M990">
        <f t="shared" si="46"/>
        <v>17.406543857597946</v>
      </c>
      <c r="N990">
        <f t="shared" si="47"/>
        <v>-0.18805360753623085</v>
      </c>
    </row>
    <row r="991" spans="6:14" x14ac:dyDescent="0.35">
      <c r="F991">
        <v>985</v>
      </c>
      <c r="G991">
        <v>1.80710927347949</v>
      </c>
      <c r="H991">
        <v>1.3233391323892401</v>
      </c>
      <c r="I991">
        <v>0.891732900096046</v>
      </c>
      <c r="J991">
        <v>1.2139779730228399</v>
      </c>
      <c r="K991">
        <v>1.6304826464150799</v>
      </c>
      <c r="L991" s="2">
        <f t="shared" si="45"/>
        <v>4.7360135756224997E-2</v>
      </c>
      <c r="M991">
        <f t="shared" si="46"/>
        <v>4.7360135756224997</v>
      </c>
      <c r="N991">
        <f t="shared" si="47"/>
        <v>-0.63466542845807161</v>
      </c>
    </row>
    <row r="992" spans="6:14" x14ac:dyDescent="0.35">
      <c r="F992">
        <v>986</v>
      </c>
      <c r="G992">
        <v>0.84473698283737997</v>
      </c>
      <c r="H992">
        <v>1.35929667512465</v>
      </c>
      <c r="I992">
        <v>0.82357267354317998</v>
      </c>
      <c r="J992">
        <v>1.18327931240178</v>
      </c>
      <c r="K992">
        <v>1.4650375502606301</v>
      </c>
      <c r="L992" s="2">
        <f t="shared" si="45"/>
        <v>-9.6992384733215475E-3</v>
      </c>
      <c r="M992">
        <f t="shared" si="46"/>
        <v>-0.96992384733215475</v>
      </c>
      <c r="N992">
        <f t="shared" si="47"/>
        <v>-1.0975854144795041</v>
      </c>
    </row>
    <row r="993" spans="6:14" x14ac:dyDescent="0.35">
      <c r="F993">
        <v>987</v>
      </c>
      <c r="G993">
        <v>1.5658262563638901</v>
      </c>
      <c r="H993">
        <v>0.48405544921703803</v>
      </c>
      <c r="I993">
        <v>2.9411805838489098</v>
      </c>
      <c r="J993">
        <v>1.0324800762063</v>
      </c>
      <c r="K993">
        <v>0.88329646819566898</v>
      </c>
      <c r="L993" s="2">
        <f t="shared" si="45"/>
        <v>0.1456254467928515</v>
      </c>
      <c r="M993">
        <f t="shared" si="46"/>
        <v>14.56254467928515</v>
      </c>
      <c r="N993">
        <f t="shared" si="47"/>
        <v>-0.24708959157061841</v>
      </c>
    </row>
    <row r="994" spans="6:14" x14ac:dyDescent="0.35">
      <c r="F994">
        <v>988</v>
      </c>
      <c r="G994">
        <v>1.1496875407979601</v>
      </c>
      <c r="H994">
        <v>2.9792039238622299</v>
      </c>
      <c r="I994">
        <v>1.2042763468535</v>
      </c>
      <c r="J994">
        <v>1.3858889648215</v>
      </c>
      <c r="K994">
        <v>1.8562763933744499</v>
      </c>
      <c r="L994" s="2">
        <f t="shared" si="45"/>
        <v>9.7798818518024522E-2</v>
      </c>
      <c r="M994">
        <f t="shared" si="46"/>
        <v>9.7798818518024522</v>
      </c>
      <c r="N994">
        <f t="shared" si="47"/>
        <v>-0.39107001920715612</v>
      </c>
    </row>
    <row r="995" spans="6:14" x14ac:dyDescent="0.35">
      <c r="F995">
        <v>989</v>
      </c>
      <c r="G995">
        <v>0.914196239425344</v>
      </c>
      <c r="H995">
        <v>1.10374599296133</v>
      </c>
      <c r="I995">
        <v>0.75277381445462599</v>
      </c>
      <c r="J995">
        <v>1.2080882322997499</v>
      </c>
      <c r="K995">
        <v>2.1316172107867901</v>
      </c>
      <c r="L995" s="2">
        <f t="shared" si="45"/>
        <v>-2.5090571884526125E-2</v>
      </c>
      <c r="M995">
        <f t="shared" si="46"/>
        <v>-2.5090571884526125</v>
      </c>
      <c r="N995">
        <f t="shared" si="47"/>
        <v>-1.2723549695411338</v>
      </c>
    </row>
    <row r="996" spans="6:14" x14ac:dyDescent="0.35">
      <c r="F996">
        <v>990</v>
      </c>
      <c r="G996">
        <v>1.07846091206381</v>
      </c>
      <c r="H996">
        <v>1.76192576242131</v>
      </c>
      <c r="I996">
        <v>1.9147749461728101</v>
      </c>
      <c r="J996">
        <v>1.2688807380057301</v>
      </c>
      <c r="K996">
        <v>1.2647800583606501</v>
      </c>
      <c r="L996" s="2">
        <f t="shared" si="45"/>
        <v>0.10309547891944737</v>
      </c>
      <c r="M996">
        <f t="shared" si="46"/>
        <v>10.309547891944737</v>
      </c>
      <c r="N996">
        <f t="shared" si="47"/>
        <v>-0.37168201166150094</v>
      </c>
    </row>
    <row r="997" spans="6:14" x14ac:dyDescent="0.35">
      <c r="F997">
        <v>991</v>
      </c>
      <c r="G997">
        <v>2.2922738830115699</v>
      </c>
      <c r="H997">
        <v>2.8062703293293598</v>
      </c>
      <c r="I997">
        <v>2.4066006133322002</v>
      </c>
      <c r="J997">
        <v>1.47398358200528</v>
      </c>
      <c r="K997">
        <v>1.67047063366718</v>
      </c>
      <c r="L997" s="2">
        <f t="shared" si="45"/>
        <v>0.1976827517663966</v>
      </c>
      <c r="M997">
        <f t="shared" si="46"/>
        <v>19.768275176639662</v>
      </c>
      <c r="N997">
        <f t="shared" si="47"/>
        <v>-0.14990486537069203</v>
      </c>
    </row>
    <row r="998" spans="6:14" x14ac:dyDescent="0.35">
      <c r="F998">
        <v>992</v>
      </c>
      <c r="G998">
        <v>0.96871792975152804</v>
      </c>
      <c r="H998">
        <v>1.0840615978036201</v>
      </c>
      <c r="I998">
        <v>1.3316048146794</v>
      </c>
      <c r="J998">
        <v>1.1760379806130401</v>
      </c>
      <c r="K998">
        <v>1.4107678701348101</v>
      </c>
      <c r="L998" s="2">
        <f t="shared" si="45"/>
        <v>3.1543836927571567E-2</v>
      </c>
      <c r="M998">
        <f t="shared" si="46"/>
        <v>3.1543836927571567</v>
      </c>
      <c r="N998">
        <f t="shared" si="47"/>
        <v>-0.73873143969874644</v>
      </c>
    </row>
    <row r="999" spans="6:14" x14ac:dyDescent="0.35">
      <c r="F999">
        <v>993</v>
      </c>
      <c r="G999">
        <v>2.2650848186738202</v>
      </c>
      <c r="H999">
        <v>1.1415177313574201</v>
      </c>
      <c r="I999">
        <v>3.36662165959559</v>
      </c>
      <c r="J999">
        <v>1.33202588486221</v>
      </c>
      <c r="K999">
        <v>1.0080984373478701</v>
      </c>
      <c r="L999" s="2">
        <f t="shared" si="45"/>
        <v>0.20424499200081359</v>
      </c>
      <c r="M999">
        <f t="shared" si="46"/>
        <v>20.424499200081357</v>
      </c>
      <c r="N999">
        <f t="shared" si="47"/>
        <v>-0.14075254601522671</v>
      </c>
    </row>
    <row r="1000" spans="6:14" x14ac:dyDescent="0.35">
      <c r="F1000">
        <v>994</v>
      </c>
      <c r="G1000">
        <v>1.37567050649015</v>
      </c>
      <c r="H1000">
        <v>4.7426219515401504</v>
      </c>
      <c r="I1000">
        <v>1.0996250664575</v>
      </c>
      <c r="J1000">
        <v>1.21462622681845</v>
      </c>
      <c r="K1000">
        <v>1.30081291128083</v>
      </c>
      <c r="L1000" s="2">
        <f t="shared" si="45"/>
        <v>0.15039931319902866</v>
      </c>
      <c r="M1000">
        <f t="shared" si="46"/>
        <v>15.039931319902866</v>
      </c>
      <c r="N1000">
        <f t="shared" si="47"/>
        <v>-0.23602125682727856</v>
      </c>
    </row>
    <row r="1001" spans="6:14" x14ac:dyDescent="0.35">
      <c r="F1001">
        <v>995</v>
      </c>
      <c r="G1001">
        <v>2.3950298511586001</v>
      </c>
      <c r="H1001">
        <v>1.59743803365917</v>
      </c>
      <c r="I1001">
        <v>1.8261991345830799</v>
      </c>
      <c r="J1001">
        <v>1.2489412181535</v>
      </c>
      <c r="K1001">
        <v>1.0606003552377701</v>
      </c>
      <c r="L1001" s="2">
        <f t="shared" si="45"/>
        <v>0.14189730637991094</v>
      </c>
      <c r="M1001">
        <f t="shared" si="46"/>
        <v>14.189730637991094</v>
      </c>
      <c r="N1001">
        <f t="shared" si="47"/>
        <v>-0.25609312240635906</v>
      </c>
    </row>
    <row r="1002" spans="6:14" x14ac:dyDescent="0.35">
      <c r="F1002">
        <v>996</v>
      </c>
      <c r="G1002">
        <v>1.4722023528466099</v>
      </c>
      <c r="H1002">
        <v>1.3636831732714401</v>
      </c>
      <c r="I1002">
        <v>1.58069242813123</v>
      </c>
      <c r="J1002">
        <v>1.23181911155403</v>
      </c>
      <c r="K1002">
        <v>1.10189884516592</v>
      </c>
      <c r="L1002" s="2">
        <f t="shared" si="45"/>
        <v>8.4333536049175262E-2</v>
      </c>
      <c r="M1002">
        <f t="shared" si="46"/>
        <v>8.4333536049175262</v>
      </c>
      <c r="N1002">
        <f t="shared" si="47"/>
        <v>-0.44503517897144096</v>
      </c>
    </row>
    <row r="1003" spans="6:14" x14ac:dyDescent="0.35">
      <c r="F1003">
        <v>997</v>
      </c>
      <c r="G1003">
        <v>1.1551404477659799</v>
      </c>
      <c r="H1003">
        <v>2.30461054641827</v>
      </c>
      <c r="I1003">
        <v>1.19544203614578</v>
      </c>
      <c r="J1003">
        <v>1.29982087366146</v>
      </c>
      <c r="K1003">
        <v>1.61207510637088</v>
      </c>
      <c r="L1003" s="2">
        <f t="shared" si="45"/>
        <v>7.5272195279990406E-2</v>
      </c>
      <c r="M1003">
        <f t="shared" si="46"/>
        <v>7.5272195279990406</v>
      </c>
      <c r="N1003">
        <f t="shared" si="47"/>
        <v>-0.4854819963250846</v>
      </c>
    </row>
    <row r="1004" spans="6:14" x14ac:dyDescent="0.35">
      <c r="F1004">
        <v>998</v>
      </c>
      <c r="G1004">
        <v>1.2628957050565801</v>
      </c>
      <c r="H1004">
        <v>2.2522547333838201</v>
      </c>
      <c r="I1004">
        <v>1.5544526688437901</v>
      </c>
      <c r="J1004">
        <v>1.2914213252376801</v>
      </c>
      <c r="K1004">
        <v>1.1442459588251399</v>
      </c>
      <c r="L1004" s="2">
        <f t="shared" si="45"/>
        <v>0.10241203530143417</v>
      </c>
      <c r="M1004">
        <f t="shared" si="46"/>
        <v>10.241203530143416</v>
      </c>
      <c r="N1004">
        <f t="shared" si="47"/>
        <v>-0.37412865668400874</v>
      </c>
    </row>
    <row r="1005" spans="6:14" x14ac:dyDescent="0.35">
      <c r="F1005">
        <v>999</v>
      </c>
      <c r="G1005">
        <v>2.60801037326384</v>
      </c>
      <c r="H1005">
        <v>5.7619915491112002</v>
      </c>
      <c r="I1005">
        <v>2.8817833747270498</v>
      </c>
      <c r="J1005">
        <v>1.28053754080273</v>
      </c>
      <c r="K1005">
        <v>1.41182081141132</v>
      </c>
      <c r="L1005" s="2">
        <f t="shared" si="45"/>
        <v>0.28181182671347482</v>
      </c>
      <c r="M1005">
        <f t="shared" si="46"/>
        <v>28.181182671347482</v>
      </c>
      <c r="N1005">
        <f t="shared" si="47"/>
        <v>-6.6844013114235448E-2</v>
      </c>
    </row>
    <row r="1006" spans="6:14" x14ac:dyDescent="0.35">
      <c r="F1006">
        <v>1000</v>
      </c>
      <c r="G1006">
        <v>0.42185410168926102</v>
      </c>
      <c r="H1006">
        <v>2.7499189279024598</v>
      </c>
      <c r="I1006">
        <v>1.21433846209492</v>
      </c>
      <c r="J1006">
        <v>1.27104551342316</v>
      </c>
      <c r="K1006">
        <v>1.3078270108730501</v>
      </c>
      <c r="L1006" s="2">
        <f t="shared" si="45"/>
        <v>5.9052355554787939E-2</v>
      </c>
      <c r="M1006">
        <f t="shared" si="46"/>
        <v>5.9052355554787939</v>
      </c>
      <c r="N1006">
        <f t="shared" si="47"/>
        <v>-0.56727980523036303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GAMMA .096</vt:lpstr>
      <vt:lpstr>GAMMA .15</vt:lpstr>
      <vt:lpstr>mean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2017-05-20T23:16:21Z</dcterms:created>
  <dcterms:modified xsi:type="dcterms:W3CDTF">2017-05-21T10:55:54Z</dcterms:modified>
</cp:coreProperties>
</file>