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5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newvids\"/>
    </mc:Choice>
  </mc:AlternateContent>
  <xr:revisionPtr revIDLastSave="0" documentId="13_ncr:1_{7F798AB9-987F-4AD6-A0EE-645BDA8CAD53}" xr6:coauthVersionLast="43" xr6:coauthVersionMax="43" xr10:uidLastSave="{00000000-0000-0000-0000-000000000000}"/>
  <bookViews>
    <workbookView xWindow="-110" yWindow="-110" windowWidth="19420" windowHeight="10420" xr2:uid="{692EBFAD-4292-45F9-8CF2-960A006164A9}"/>
  </bookViews>
  <sheets>
    <sheet name="Dates (2)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L5" i="1"/>
  <c r="L4" i="1"/>
  <c r="L3" i="1"/>
  <c r="L2" i="1"/>
</calcChain>
</file>

<file path=xl/sharedStrings.xml><?xml version="1.0" encoding="utf-8"?>
<sst xmlns="http://schemas.openxmlformats.org/spreadsheetml/2006/main" count="14" uniqueCount="14">
  <si>
    <t>EDATE  function</t>
  </si>
  <si>
    <t>Date</t>
  </si>
  <si>
    <t>Answer</t>
  </si>
  <si>
    <t>Last day previous month</t>
  </si>
  <si>
    <t>First day current month</t>
  </si>
  <si>
    <t>Last day current month</t>
  </si>
  <si>
    <t>First Day next month</t>
  </si>
  <si>
    <t>Last day  selected month last year</t>
  </si>
  <si>
    <t>First day previous month</t>
  </si>
  <si>
    <t>Same day of month</t>
  </si>
  <si>
    <t>in  different months</t>
  </si>
  <si>
    <t>End of  Month relative to given date</t>
  </si>
  <si>
    <t>relative to given date</t>
  </si>
  <si>
    <t>EOMONTH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</si>
</sst>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2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A202-2ECD-4B5E-96C3-622134A53875}">
  <dimension ref="F1:M21"/>
  <sheetViews>
    <sheetView tabSelected="1" topLeftCell="E1" workbookViewId="0">
      <selection activeCell="G14" sqref="G14"/>
    </sheetView>
  </sheetViews>
  <sheetFormatPr defaultRowHeight="14.5" x14ac:dyDescent="0.35"/>
  <cols>
    <col min="1" max="5" width="8.7265625" style="1"/>
    <col min="6" max="6" width="29.90625" style="1" customWidth="1"/>
    <col min="7" max="7" width="9.453125" style="1" bestFit="1" customWidth="1"/>
    <col min="8" max="8" width="12.453125" style="1" customWidth="1"/>
    <col min="9" max="10" width="8.7265625" style="1"/>
    <col min="11" max="11" width="17.6328125" style="1" customWidth="1"/>
    <col min="12" max="12" width="13.54296875" style="1" bestFit="1" customWidth="1"/>
    <col min="13" max="13" width="9.6328125" style="1" customWidth="1"/>
    <col min="14" max="16384" width="8.7265625" style="1"/>
  </cols>
  <sheetData>
    <row r="1" spans="6:13" x14ac:dyDescent="0.35">
      <c r="H1" s="2" t="s">
        <v>9</v>
      </c>
      <c r="K1" s="1" t="s">
        <v>0</v>
      </c>
      <c r="M1" s="2"/>
    </row>
    <row r="2" spans="6:13" x14ac:dyDescent="0.35">
      <c r="H2" s="2" t="s">
        <v>10</v>
      </c>
      <c r="K2" s="2">
        <v>43524</v>
      </c>
      <c r="L2" s="2">
        <f>EDATE(K2,-2)</f>
        <v>43462</v>
      </c>
      <c r="M2" s="2"/>
    </row>
    <row r="3" spans="6:13" x14ac:dyDescent="0.35">
      <c r="H3" s="2" t="s">
        <v>12</v>
      </c>
      <c r="K3" s="2">
        <v>43524</v>
      </c>
      <c r="L3" s="2">
        <f>EDATE(K3,0)</f>
        <v>43524</v>
      </c>
      <c r="M3" s="2"/>
    </row>
    <row r="4" spans="6:13" x14ac:dyDescent="0.35">
      <c r="H4" s="2"/>
      <c r="K4" s="2">
        <v>43890</v>
      </c>
      <c r="L4" s="2">
        <f>EDATE(K4,12)</f>
        <v>44255</v>
      </c>
      <c r="M4" s="2"/>
    </row>
    <row r="5" spans="6:13" x14ac:dyDescent="0.35">
      <c r="H5" s="2"/>
      <c r="K5" s="2">
        <v>43526</v>
      </c>
      <c r="L5" s="2">
        <f>EDATE(K5,3)</f>
        <v>43618</v>
      </c>
      <c r="M5" s="2"/>
    </row>
    <row r="6" spans="6:13" x14ac:dyDescent="0.35">
      <c r="H6" s="2"/>
      <c r="M6" s="2"/>
    </row>
    <row r="7" spans="6:13" x14ac:dyDescent="0.35">
      <c r="H7" s="2"/>
      <c r="M7" s="2"/>
    </row>
    <row r="12" spans="6:13" x14ac:dyDescent="0.35">
      <c r="G12" s="1" t="s">
        <v>11</v>
      </c>
    </row>
    <row r="13" spans="6:13" x14ac:dyDescent="0.35">
      <c r="G13" s="1" t="s">
        <v>13</v>
      </c>
    </row>
    <row r="15" spans="6:13" x14ac:dyDescent="0.35">
      <c r="G15" s="1" t="s">
        <v>1</v>
      </c>
      <c r="H15" s="1" t="s">
        <v>2</v>
      </c>
      <c r="K15" s="3"/>
      <c r="L15" s="2"/>
    </row>
    <row r="16" spans="6:13" x14ac:dyDescent="0.35">
      <c r="F16" s="1" t="s">
        <v>3</v>
      </c>
      <c r="G16" s="2">
        <v>43551</v>
      </c>
      <c r="H16" s="2">
        <f>EOMONTH(G16,-1)</f>
        <v>43524</v>
      </c>
      <c r="K16" s="3"/>
      <c r="L16" s="2"/>
    </row>
    <row r="17" spans="6:12" x14ac:dyDescent="0.35">
      <c r="F17" s="1" t="s">
        <v>4</v>
      </c>
      <c r="G17" s="2">
        <v>43551</v>
      </c>
      <c r="H17" s="2">
        <f>EOMONTH(G17,-1)+1</f>
        <v>43525</v>
      </c>
      <c r="K17" s="3"/>
      <c r="L17" s="2"/>
    </row>
    <row r="18" spans="6:12" x14ac:dyDescent="0.35">
      <c r="F18" s="1" t="s">
        <v>5</v>
      </c>
      <c r="G18" s="2">
        <v>43551</v>
      </c>
      <c r="H18" s="2">
        <f>EOMONTH(G18,0)</f>
        <v>43555</v>
      </c>
    </row>
    <row r="19" spans="6:12" x14ac:dyDescent="0.35">
      <c r="F19" s="1" t="s">
        <v>6</v>
      </c>
      <c r="G19" s="2">
        <v>43551</v>
      </c>
      <c r="H19" s="2">
        <f>EOMONTH(G19,0)+1</f>
        <v>43556</v>
      </c>
    </row>
    <row r="20" spans="6:12" x14ac:dyDescent="0.35">
      <c r="F20" s="1" t="s">
        <v>7</v>
      </c>
      <c r="G20" s="2">
        <v>44255</v>
      </c>
      <c r="H20" s="2">
        <f>EOMONTH(G20,-12)</f>
        <v>43890</v>
      </c>
    </row>
    <row r="21" spans="6:12" x14ac:dyDescent="0.35">
      <c r="F21" s="1" t="s">
        <v>8</v>
      </c>
      <c r="G21" s="2">
        <v>43551</v>
      </c>
      <c r="H21" s="2">
        <f>EOMONTH(G21,-2)+1</f>
        <v>43497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2019-03-26T15:55:35Z</dcterms:created>
  <dcterms:modified xsi:type="dcterms:W3CDTF">2019-03-26T16:02:29Z</dcterms:modified>
</cp:coreProperties>
</file>