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8_{43D09998-2E54-4E1C-BC28-11B4E9BFDEBB}" xr6:coauthVersionLast="43" xr6:coauthVersionMax="43" xr10:uidLastSave="{00000000-0000-0000-0000-000000000000}"/>
  <bookViews>
    <workbookView xWindow="-110" yWindow="-110" windowWidth="19420" windowHeight="10420" xr2:uid="{D774FCAD-D010-4EAB-AC12-254227B8F146}"/>
  </bookViews>
  <sheets>
    <sheet name="need  state" sheetId="1" r:id="rId1"/>
    <sheet name="state 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" i="1"/>
  <c r="I26" i="2"/>
  <c r="I32" i="2"/>
  <c r="G28" i="2"/>
  <c r="G31" i="2"/>
  <c r="F5" i="1"/>
</calcChain>
</file>

<file path=xl/sharedStrings.xml><?xml version="1.0" encoding="utf-8"?>
<sst xmlns="http://schemas.openxmlformats.org/spreadsheetml/2006/main" count="1143" uniqueCount="126">
  <si>
    <t xml:space="preserve">064-00010-01 </t>
  </si>
  <si>
    <t xml:space="preserve">064-00025-00 </t>
  </si>
  <si>
    <t xml:space="preserve">064-00030-00 </t>
  </si>
  <si>
    <t xml:space="preserve">064-00040-00 </t>
  </si>
  <si>
    <t xml:space="preserve">064-00050-00 </t>
  </si>
  <si>
    <t xml:space="preserve">064-00051-01 </t>
  </si>
  <si>
    <t xml:space="preserve">064-00060-00 </t>
  </si>
  <si>
    <t xml:space="preserve">064-00070-00 </t>
  </si>
  <si>
    <t xml:space="preserve">064-00080-00 </t>
  </si>
  <si>
    <t xml:space="preserve">064-00090-00 </t>
  </si>
  <si>
    <t xml:space="preserve">064-00100-02 </t>
  </si>
  <si>
    <t xml:space="preserve">064-00110-00 </t>
  </si>
  <si>
    <t xml:space="preserve">064-00120-00 </t>
  </si>
  <si>
    <t xml:space="preserve">064-00130-01 </t>
  </si>
  <si>
    <t xml:space="preserve">064-00150-01 </t>
  </si>
  <si>
    <t xml:space="preserve">064-00155-00 </t>
  </si>
  <si>
    <t xml:space="preserve">064-00160-00 </t>
  </si>
  <si>
    <t xml:space="preserve">064-00165-00 </t>
  </si>
  <si>
    <t xml:space="preserve">064-00170-00 </t>
  </si>
  <si>
    <t xml:space="preserve">064-00180-00 </t>
  </si>
  <si>
    <t xml:space="preserve">064-00190-00 </t>
  </si>
  <si>
    <t xml:space="preserve">064-00200-00 </t>
  </si>
  <si>
    <t xml:space="preserve">064-00210-00 </t>
  </si>
  <si>
    <t xml:space="preserve">064-00220-00 </t>
  </si>
  <si>
    <t xml:space="preserve">064-00230-00 </t>
  </si>
  <si>
    <t xml:space="preserve">064-00240-00 </t>
  </si>
  <si>
    <t xml:space="preserve">064-00250-00 </t>
  </si>
  <si>
    <t xml:space="preserve">064-00260-00 </t>
  </si>
  <si>
    <t xml:space="preserve">064-00270-00 </t>
  </si>
  <si>
    <t xml:space="preserve">064-00272-00 </t>
  </si>
  <si>
    <t xml:space="preserve">064-00273-00 </t>
  </si>
  <si>
    <t xml:space="preserve">064-00274-00 </t>
  </si>
  <si>
    <t xml:space="preserve">064-00280-00 </t>
  </si>
  <si>
    <t xml:space="preserve">064-00290-00 </t>
  </si>
  <si>
    <t xml:space="preserve">064-00300-00 </t>
  </si>
  <si>
    <t xml:space="preserve">064-00320-00 </t>
  </si>
  <si>
    <t xml:space="preserve">064-80000-00 </t>
  </si>
  <si>
    <t xml:space="preserve">064-80010-00 </t>
  </si>
  <si>
    <t xml:space="preserve">064-80020-00 </t>
  </si>
  <si>
    <t xml:space="preserve">064-80300-00 </t>
  </si>
  <si>
    <t xml:space="preserve">064-80350-00 </t>
  </si>
  <si>
    <t xml:space="preserve">064-80400-00 </t>
  </si>
  <si>
    <t xml:space="preserve">064-80410-01 </t>
  </si>
  <si>
    <t xml:space="preserve">064-80410-02 </t>
  </si>
  <si>
    <t xml:space="preserve">064-80420-00 </t>
  </si>
  <si>
    <t xml:space="preserve">064-80425-00 </t>
  </si>
  <si>
    <t>Need State</t>
  </si>
  <si>
    <t>Account</t>
  </si>
  <si>
    <t>State</t>
  </si>
  <si>
    <t>064-00220-00</t>
  </si>
  <si>
    <t>064-00240-00</t>
  </si>
  <si>
    <t>064-00250-00</t>
  </si>
  <si>
    <t>064-00280-00</t>
  </si>
  <si>
    <t>064-00290-00</t>
  </si>
  <si>
    <t>064-00230-00</t>
  </si>
  <si>
    <t>064-00300-00</t>
  </si>
  <si>
    <t>064-00190-00</t>
  </si>
  <si>
    <t>064-00200-00</t>
  </si>
  <si>
    <t>064-00210-00</t>
  </si>
  <si>
    <t>064-00270-00</t>
  </si>
  <si>
    <t>064-00272-00</t>
  </si>
  <si>
    <t>064-00273-00</t>
  </si>
  <si>
    <t>064-00274-00</t>
  </si>
  <si>
    <t>064-00260-00</t>
  </si>
  <si>
    <t>064-00060-00</t>
  </si>
  <si>
    <t>064-00070-00</t>
  </si>
  <si>
    <t>064-00080-00</t>
  </si>
  <si>
    <t>064-00090-00</t>
  </si>
  <si>
    <t>064-00110-00</t>
  </si>
  <si>
    <t>064-80300-00</t>
  </si>
  <si>
    <t>064-80350-00</t>
  </si>
  <si>
    <t>064-80410-03</t>
  </si>
  <si>
    <t>064-00100-02</t>
  </si>
  <si>
    <t>064-00040-00</t>
  </si>
  <si>
    <t>064-00050-00</t>
  </si>
  <si>
    <t>064-00030-00</t>
  </si>
  <si>
    <t>064-00130-01</t>
  </si>
  <si>
    <t>064-00150-01</t>
  </si>
  <si>
    <t>064-00010-01</t>
  </si>
  <si>
    <t>064-80000-00</t>
  </si>
  <si>
    <t>064-80010-00</t>
  </si>
  <si>
    <t>064-80020-00</t>
  </si>
  <si>
    <t>064-00155-00</t>
  </si>
  <si>
    <t>064-00160-00</t>
  </si>
  <si>
    <t>064-00165-00</t>
  </si>
  <si>
    <t>064-00170-00</t>
  </si>
  <si>
    <t>064-00025-00</t>
  </si>
  <si>
    <t>064-80420-00</t>
  </si>
  <si>
    <t>064-80425-00</t>
  </si>
  <si>
    <t>064-00120-00</t>
  </si>
  <si>
    <t>064-80400-00</t>
  </si>
  <si>
    <t>064-00051-01</t>
  </si>
  <si>
    <t>Alabama</t>
  </si>
  <si>
    <t>Alaska</t>
  </si>
  <si>
    <t>Delaware</t>
  </si>
  <si>
    <t>Georgia</t>
  </si>
  <si>
    <t xml:space="preserve">Hawaii </t>
  </si>
  <si>
    <t>Idaho</t>
  </si>
  <si>
    <t>Illinois</t>
  </si>
  <si>
    <t>Indiana</t>
  </si>
  <si>
    <t>Iowa</t>
  </si>
  <si>
    <t>Maine</t>
  </si>
  <si>
    <t>Massachusetts</t>
  </si>
  <si>
    <t>Mississippi</t>
  </si>
  <si>
    <t>Missouri</t>
  </si>
  <si>
    <t>Nebraska</t>
  </si>
  <si>
    <t>New Hampshire</t>
  </si>
  <si>
    <t>New Jersey</t>
  </si>
  <si>
    <t>North Carolina</t>
  </si>
  <si>
    <t>North Dakota</t>
  </si>
  <si>
    <t>Oklahoma</t>
  </si>
  <si>
    <t>Pennsylvania</t>
  </si>
  <si>
    <t>South Carolina</t>
  </si>
  <si>
    <t xml:space="preserve">South Dakota </t>
  </si>
  <si>
    <t>Tennessee</t>
  </si>
  <si>
    <t>Vermont</t>
  </si>
  <si>
    <t xml:space="preserve">Virginia </t>
  </si>
  <si>
    <t>Washington</t>
  </si>
  <si>
    <t>West Virginia</t>
  </si>
  <si>
    <t>Wisconsin</t>
  </si>
  <si>
    <t>Wyoming</t>
  </si>
  <si>
    <t>No Invisible Char</t>
  </si>
  <si>
    <t>064-00180-00</t>
  </si>
  <si>
    <t>064-00320-00</t>
  </si>
  <si>
    <t>064-80410-01</t>
  </si>
  <si>
    <t>064-80410-02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</si>
</sst>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6FCA1-7905-4B65-AA21-AB5B6DDCA680}">
  <dimension ref="C3:F529"/>
  <sheetViews>
    <sheetView tabSelected="1" workbookViewId="0">
      <selection activeCell="D5" sqref="D5"/>
    </sheetView>
  </sheetViews>
  <sheetFormatPr defaultRowHeight="14.5" x14ac:dyDescent="0.35"/>
  <cols>
    <col min="3" max="4" width="18.08984375" customWidth="1"/>
  </cols>
  <sheetData>
    <row r="3" spans="3:6" x14ac:dyDescent="0.35">
      <c r="C3" t="s">
        <v>46</v>
      </c>
    </row>
    <row r="4" spans="3:6" x14ac:dyDescent="0.35">
      <c r="C4" t="s">
        <v>47</v>
      </c>
      <c r="D4" t="s">
        <v>121</v>
      </c>
      <c r="E4" t="s">
        <v>48</v>
      </c>
    </row>
    <row r="5" spans="3:6" x14ac:dyDescent="0.35">
      <c r="C5" s="1" t="s">
        <v>0</v>
      </c>
      <c r="D5" s="1" t="s">
        <v>78</v>
      </c>
      <c r="E5" t="str">
        <f>IFERROR(VLOOKUP(D5,'state list'!$C$3:$D$45,2,FALSE),"can't find")</f>
        <v xml:space="preserve">Hawaii </v>
      </c>
      <c r="F5" t="str">
        <f ca="1">_xlfn.FORMULATEXT(E5)</f>
        <v>=IFERROR(VLOOKUP(D5,'state list'!$C$3:$D$45,2,FALSE),"can't find")</v>
      </c>
    </row>
    <row r="6" spans="3:6" x14ac:dyDescent="0.35">
      <c r="C6" t="s">
        <v>0</v>
      </c>
      <c r="D6" s="3" t="s">
        <v>78</v>
      </c>
      <c r="E6" t="str">
        <f>IFERROR(VLOOKUP(D6,'state list'!$C$3:$D$45,2,FALSE),"can't find")</f>
        <v xml:space="preserve">Hawaii </v>
      </c>
    </row>
    <row r="7" spans="3:6" x14ac:dyDescent="0.35">
      <c r="C7" t="s">
        <v>0</v>
      </c>
      <c r="D7" s="3" t="s">
        <v>78</v>
      </c>
      <c r="E7" t="str">
        <f>IFERROR(VLOOKUP(D7,'state list'!$C$3:$D$45,2,FALSE),"can't find")</f>
        <v xml:space="preserve">Hawaii </v>
      </c>
    </row>
    <row r="8" spans="3:6" x14ac:dyDescent="0.35">
      <c r="C8" t="s">
        <v>0</v>
      </c>
      <c r="D8" s="3" t="s">
        <v>78</v>
      </c>
      <c r="E8" t="str">
        <f>IFERROR(VLOOKUP(D8,'state list'!$C$3:$D$45,2,FALSE),"can't find")</f>
        <v xml:space="preserve">Hawaii </v>
      </c>
    </row>
    <row r="9" spans="3:6" x14ac:dyDescent="0.35">
      <c r="C9" t="s">
        <v>0</v>
      </c>
      <c r="D9" s="3" t="s">
        <v>78</v>
      </c>
      <c r="E9" t="str">
        <f>IFERROR(VLOOKUP(D9,'state list'!$C$3:$D$45,2,FALSE),"can't find")</f>
        <v xml:space="preserve">Hawaii </v>
      </c>
    </row>
    <row r="10" spans="3:6" x14ac:dyDescent="0.35">
      <c r="C10" t="s">
        <v>0</v>
      </c>
      <c r="D10" s="3" t="s">
        <v>78</v>
      </c>
      <c r="E10" t="str">
        <f>IFERROR(VLOOKUP(D10,'state list'!$C$3:$D$45,2,FALSE),"can't find")</f>
        <v xml:space="preserve">Hawaii </v>
      </c>
    </row>
    <row r="11" spans="3:6" x14ac:dyDescent="0.35">
      <c r="C11" t="s">
        <v>0</v>
      </c>
      <c r="D11" s="3" t="s">
        <v>78</v>
      </c>
      <c r="E11" t="str">
        <f>IFERROR(VLOOKUP(D11,'state list'!$C$3:$D$45,2,FALSE),"can't find")</f>
        <v xml:space="preserve">Hawaii </v>
      </c>
    </row>
    <row r="12" spans="3:6" x14ac:dyDescent="0.35">
      <c r="C12" t="s">
        <v>0</v>
      </c>
      <c r="D12" s="3" t="s">
        <v>78</v>
      </c>
      <c r="E12" t="str">
        <f>IFERROR(VLOOKUP(D12,'state list'!$C$3:$D$45,2,FALSE),"can't find")</f>
        <v xml:space="preserve">Hawaii </v>
      </c>
    </row>
    <row r="13" spans="3:6" x14ac:dyDescent="0.35">
      <c r="C13" t="s">
        <v>0</v>
      </c>
      <c r="D13" s="3" t="s">
        <v>78</v>
      </c>
      <c r="E13" t="str">
        <f>IFERROR(VLOOKUP(D13,'state list'!$C$3:$D$45,2,FALSE),"can't find")</f>
        <v xml:space="preserve">Hawaii </v>
      </c>
    </row>
    <row r="14" spans="3:6" x14ac:dyDescent="0.35">
      <c r="C14" t="s">
        <v>0</v>
      </c>
      <c r="D14" s="3" t="s">
        <v>78</v>
      </c>
      <c r="E14" t="str">
        <f>IFERROR(VLOOKUP(D14,'state list'!$C$3:$D$45,2,FALSE),"can't find")</f>
        <v xml:space="preserve">Hawaii </v>
      </c>
    </row>
    <row r="15" spans="3:6" x14ac:dyDescent="0.35">
      <c r="C15" t="s">
        <v>0</v>
      </c>
      <c r="D15" s="3" t="s">
        <v>78</v>
      </c>
      <c r="E15" t="str">
        <f>IFERROR(VLOOKUP(D15,'state list'!$C$3:$D$45,2,FALSE),"can't find")</f>
        <v xml:space="preserve">Hawaii </v>
      </c>
    </row>
    <row r="16" spans="3:6" x14ac:dyDescent="0.35">
      <c r="C16" t="s">
        <v>0</v>
      </c>
      <c r="D16" s="3" t="s">
        <v>78</v>
      </c>
      <c r="E16" t="str">
        <f>IFERROR(VLOOKUP(D16,'state list'!$C$3:$D$45,2,FALSE),"can't find")</f>
        <v xml:space="preserve">Hawaii </v>
      </c>
    </row>
    <row r="17" spans="3:5" x14ac:dyDescent="0.35">
      <c r="C17" t="s">
        <v>1</v>
      </c>
      <c r="D17" s="3" t="s">
        <v>86</v>
      </c>
      <c r="E17" t="str">
        <f>IFERROR(VLOOKUP(D17,'state list'!$C$3:$D$45,2,FALSE),"can't find")</f>
        <v>Nebraska</v>
      </c>
    </row>
    <row r="18" spans="3:5" x14ac:dyDescent="0.35">
      <c r="C18" t="s">
        <v>1</v>
      </c>
      <c r="D18" s="3" t="s">
        <v>86</v>
      </c>
      <c r="E18" t="str">
        <f>IFERROR(VLOOKUP(D18,'state list'!$C$3:$D$45,2,FALSE),"can't find")</f>
        <v>Nebraska</v>
      </c>
    </row>
    <row r="19" spans="3:5" x14ac:dyDescent="0.35">
      <c r="C19" t="s">
        <v>1</v>
      </c>
      <c r="D19" s="3" t="s">
        <v>86</v>
      </c>
      <c r="E19" t="str">
        <f>IFERROR(VLOOKUP(D19,'state list'!$C$3:$D$45,2,FALSE),"can't find")</f>
        <v>Nebraska</v>
      </c>
    </row>
    <row r="20" spans="3:5" x14ac:dyDescent="0.35">
      <c r="C20" t="s">
        <v>1</v>
      </c>
      <c r="D20" s="3" t="s">
        <v>86</v>
      </c>
      <c r="E20" t="str">
        <f>IFERROR(VLOOKUP(D20,'state list'!$C$3:$D$45,2,FALSE),"can't find")</f>
        <v>Nebraska</v>
      </c>
    </row>
    <row r="21" spans="3:5" x14ac:dyDescent="0.35">
      <c r="C21" t="s">
        <v>1</v>
      </c>
      <c r="D21" s="3" t="s">
        <v>86</v>
      </c>
      <c r="E21" t="str">
        <f>IFERROR(VLOOKUP(D21,'state list'!$C$3:$D$45,2,FALSE),"can't find")</f>
        <v>Nebraska</v>
      </c>
    </row>
    <row r="22" spans="3:5" x14ac:dyDescent="0.35">
      <c r="C22" t="s">
        <v>1</v>
      </c>
      <c r="D22" s="3" t="s">
        <v>86</v>
      </c>
      <c r="E22" t="str">
        <f>IFERROR(VLOOKUP(D22,'state list'!$C$3:$D$45,2,FALSE),"can't find")</f>
        <v>Nebraska</v>
      </c>
    </row>
    <row r="23" spans="3:5" x14ac:dyDescent="0.35">
      <c r="C23" t="s">
        <v>1</v>
      </c>
      <c r="D23" s="3" t="s">
        <v>86</v>
      </c>
      <c r="E23" t="str">
        <f>IFERROR(VLOOKUP(D23,'state list'!$C$3:$D$45,2,FALSE),"can't find")</f>
        <v>Nebraska</v>
      </c>
    </row>
    <row r="24" spans="3:5" x14ac:dyDescent="0.35">
      <c r="C24" t="s">
        <v>1</v>
      </c>
      <c r="D24" s="3" t="s">
        <v>86</v>
      </c>
      <c r="E24" t="str">
        <f>IFERROR(VLOOKUP(D24,'state list'!$C$3:$D$45,2,FALSE),"can't find")</f>
        <v>Nebraska</v>
      </c>
    </row>
    <row r="25" spans="3:5" x14ac:dyDescent="0.35">
      <c r="C25" t="s">
        <v>1</v>
      </c>
      <c r="D25" s="3" t="s">
        <v>86</v>
      </c>
      <c r="E25" t="str">
        <f>IFERROR(VLOOKUP(D25,'state list'!$C$3:$D$45,2,FALSE),"can't find")</f>
        <v>Nebraska</v>
      </c>
    </row>
    <row r="26" spans="3:5" x14ac:dyDescent="0.35">
      <c r="C26" t="s">
        <v>1</v>
      </c>
      <c r="D26" s="3" t="s">
        <v>86</v>
      </c>
      <c r="E26" t="str">
        <f>IFERROR(VLOOKUP(D26,'state list'!$C$3:$D$45,2,FALSE),"can't find")</f>
        <v>Nebraska</v>
      </c>
    </row>
    <row r="27" spans="3:5" x14ac:dyDescent="0.35">
      <c r="C27" t="s">
        <v>1</v>
      </c>
      <c r="D27" s="3" t="s">
        <v>86</v>
      </c>
      <c r="E27" t="str">
        <f>IFERROR(VLOOKUP(D27,'state list'!$C$3:$D$45,2,FALSE),"can't find")</f>
        <v>Nebraska</v>
      </c>
    </row>
    <row r="28" spans="3:5" x14ac:dyDescent="0.35">
      <c r="C28" t="s">
        <v>1</v>
      </c>
      <c r="D28" s="3" t="s">
        <v>86</v>
      </c>
      <c r="E28" t="str">
        <f>IFERROR(VLOOKUP(D28,'state list'!$C$3:$D$45,2,FALSE),"can't find")</f>
        <v>Nebraska</v>
      </c>
    </row>
    <row r="29" spans="3:5" x14ac:dyDescent="0.35">
      <c r="C29" t="s">
        <v>2</v>
      </c>
      <c r="D29" s="3" t="s">
        <v>75</v>
      </c>
      <c r="E29" t="str">
        <f>IFERROR(VLOOKUP(D29,'state list'!$C$3:$D$45,2,FALSE),"can't find")</f>
        <v>West Virginia</v>
      </c>
    </row>
    <row r="30" spans="3:5" x14ac:dyDescent="0.35">
      <c r="C30" t="s">
        <v>2</v>
      </c>
      <c r="D30" s="3" t="s">
        <v>75</v>
      </c>
      <c r="E30" t="str">
        <f>IFERROR(VLOOKUP(D30,'state list'!$C$3:$D$45,2,FALSE),"can't find")</f>
        <v>West Virginia</v>
      </c>
    </row>
    <row r="31" spans="3:5" x14ac:dyDescent="0.35">
      <c r="C31" t="s">
        <v>2</v>
      </c>
      <c r="D31" s="3" t="s">
        <v>75</v>
      </c>
      <c r="E31" t="str">
        <f>IFERROR(VLOOKUP(D31,'state list'!$C$3:$D$45,2,FALSE),"can't find")</f>
        <v>West Virginia</v>
      </c>
    </row>
    <row r="32" spans="3:5" x14ac:dyDescent="0.35">
      <c r="C32" t="s">
        <v>2</v>
      </c>
      <c r="D32" s="3" t="s">
        <v>75</v>
      </c>
      <c r="E32" t="str">
        <f>IFERROR(VLOOKUP(D32,'state list'!$C$3:$D$45,2,FALSE),"can't find")</f>
        <v>West Virginia</v>
      </c>
    </row>
    <row r="33" spans="3:5" x14ac:dyDescent="0.35">
      <c r="C33" t="s">
        <v>2</v>
      </c>
      <c r="D33" s="3" t="s">
        <v>75</v>
      </c>
      <c r="E33" t="str">
        <f>IFERROR(VLOOKUP(D33,'state list'!$C$3:$D$45,2,FALSE),"can't find")</f>
        <v>West Virginia</v>
      </c>
    </row>
    <row r="34" spans="3:5" x14ac:dyDescent="0.35">
      <c r="C34" t="s">
        <v>2</v>
      </c>
      <c r="D34" s="3" t="s">
        <v>75</v>
      </c>
      <c r="E34" t="str">
        <f>IFERROR(VLOOKUP(D34,'state list'!$C$3:$D$45,2,FALSE),"can't find")</f>
        <v>West Virginia</v>
      </c>
    </row>
    <row r="35" spans="3:5" x14ac:dyDescent="0.35">
      <c r="C35" t="s">
        <v>2</v>
      </c>
      <c r="D35" s="3" t="s">
        <v>75</v>
      </c>
      <c r="E35" t="str">
        <f>IFERROR(VLOOKUP(D35,'state list'!$C$3:$D$45,2,FALSE),"can't find")</f>
        <v>West Virginia</v>
      </c>
    </row>
    <row r="36" spans="3:5" x14ac:dyDescent="0.35">
      <c r="C36" t="s">
        <v>2</v>
      </c>
      <c r="D36" s="3" t="s">
        <v>75</v>
      </c>
      <c r="E36" t="str">
        <f>IFERROR(VLOOKUP(D36,'state list'!$C$3:$D$45,2,FALSE),"can't find")</f>
        <v>West Virginia</v>
      </c>
    </row>
    <row r="37" spans="3:5" x14ac:dyDescent="0.35">
      <c r="C37" t="s">
        <v>2</v>
      </c>
      <c r="D37" s="3" t="s">
        <v>75</v>
      </c>
      <c r="E37" t="str">
        <f>IFERROR(VLOOKUP(D37,'state list'!$C$3:$D$45,2,FALSE),"can't find")</f>
        <v>West Virginia</v>
      </c>
    </row>
    <row r="38" spans="3:5" x14ac:dyDescent="0.35">
      <c r="C38" t="s">
        <v>2</v>
      </c>
      <c r="D38" s="3" t="s">
        <v>75</v>
      </c>
      <c r="E38" t="str">
        <f>IFERROR(VLOOKUP(D38,'state list'!$C$3:$D$45,2,FALSE),"can't find")</f>
        <v>West Virginia</v>
      </c>
    </row>
    <row r="39" spans="3:5" x14ac:dyDescent="0.35">
      <c r="C39" t="s">
        <v>2</v>
      </c>
      <c r="D39" s="3" t="s">
        <v>75</v>
      </c>
      <c r="E39" t="str">
        <f>IFERROR(VLOOKUP(D39,'state list'!$C$3:$D$45,2,FALSE),"can't find")</f>
        <v>West Virginia</v>
      </c>
    </row>
    <row r="40" spans="3:5" x14ac:dyDescent="0.35">
      <c r="C40" t="s">
        <v>2</v>
      </c>
      <c r="D40" s="3" t="s">
        <v>75</v>
      </c>
      <c r="E40" t="str">
        <f>IFERROR(VLOOKUP(D40,'state list'!$C$3:$D$45,2,FALSE),"can't find")</f>
        <v>West Virginia</v>
      </c>
    </row>
    <row r="41" spans="3:5" x14ac:dyDescent="0.35">
      <c r="C41" t="s">
        <v>3</v>
      </c>
      <c r="D41" s="3" t="s">
        <v>73</v>
      </c>
      <c r="E41" t="str">
        <f>IFERROR(VLOOKUP(D41,'state list'!$C$3:$D$45,2,FALSE),"can't find")</f>
        <v>Alaska</v>
      </c>
    </row>
    <row r="42" spans="3:5" x14ac:dyDescent="0.35">
      <c r="C42" t="s">
        <v>3</v>
      </c>
      <c r="D42" s="3" t="s">
        <v>73</v>
      </c>
      <c r="E42" t="str">
        <f>IFERROR(VLOOKUP(D42,'state list'!$C$3:$D$45,2,FALSE),"can't find")</f>
        <v>Alaska</v>
      </c>
    </row>
    <row r="43" spans="3:5" x14ac:dyDescent="0.35">
      <c r="C43" t="s">
        <v>3</v>
      </c>
      <c r="D43" s="3" t="s">
        <v>73</v>
      </c>
      <c r="E43" t="str">
        <f>IFERROR(VLOOKUP(D43,'state list'!$C$3:$D$45,2,FALSE),"can't find")</f>
        <v>Alaska</v>
      </c>
    </row>
    <row r="44" spans="3:5" x14ac:dyDescent="0.35">
      <c r="C44" t="s">
        <v>3</v>
      </c>
      <c r="D44" s="3" t="s">
        <v>73</v>
      </c>
      <c r="E44" t="str">
        <f>IFERROR(VLOOKUP(D44,'state list'!$C$3:$D$45,2,FALSE),"can't find")</f>
        <v>Alaska</v>
      </c>
    </row>
    <row r="45" spans="3:5" x14ac:dyDescent="0.35">
      <c r="C45" t="s">
        <v>3</v>
      </c>
      <c r="D45" s="3" t="s">
        <v>73</v>
      </c>
      <c r="E45" t="str">
        <f>IFERROR(VLOOKUP(D45,'state list'!$C$3:$D$45,2,FALSE),"can't find")</f>
        <v>Alaska</v>
      </c>
    </row>
    <row r="46" spans="3:5" x14ac:dyDescent="0.35">
      <c r="C46" t="s">
        <v>3</v>
      </c>
      <c r="D46" s="3" t="s">
        <v>73</v>
      </c>
      <c r="E46" t="str">
        <f>IFERROR(VLOOKUP(D46,'state list'!$C$3:$D$45,2,FALSE),"can't find")</f>
        <v>Alaska</v>
      </c>
    </row>
    <row r="47" spans="3:5" x14ac:dyDescent="0.35">
      <c r="C47" t="s">
        <v>3</v>
      </c>
      <c r="D47" s="3" t="s">
        <v>73</v>
      </c>
      <c r="E47" t="str">
        <f>IFERROR(VLOOKUP(D47,'state list'!$C$3:$D$45,2,FALSE),"can't find")</f>
        <v>Alaska</v>
      </c>
    </row>
    <row r="48" spans="3:5" x14ac:dyDescent="0.35">
      <c r="C48" t="s">
        <v>3</v>
      </c>
      <c r="D48" s="3" t="s">
        <v>73</v>
      </c>
      <c r="E48" t="str">
        <f>IFERROR(VLOOKUP(D48,'state list'!$C$3:$D$45,2,FALSE),"can't find")</f>
        <v>Alaska</v>
      </c>
    </row>
    <row r="49" spans="3:5" x14ac:dyDescent="0.35">
      <c r="C49" t="s">
        <v>3</v>
      </c>
      <c r="D49" s="3" t="s">
        <v>73</v>
      </c>
      <c r="E49" t="str">
        <f>IFERROR(VLOOKUP(D49,'state list'!$C$3:$D$45,2,FALSE),"can't find")</f>
        <v>Alaska</v>
      </c>
    </row>
    <row r="50" spans="3:5" x14ac:dyDescent="0.35">
      <c r="C50" t="s">
        <v>3</v>
      </c>
      <c r="D50" s="3" t="s">
        <v>73</v>
      </c>
      <c r="E50" t="str">
        <f>IFERROR(VLOOKUP(D50,'state list'!$C$3:$D$45,2,FALSE),"can't find")</f>
        <v>Alaska</v>
      </c>
    </row>
    <row r="51" spans="3:5" x14ac:dyDescent="0.35">
      <c r="C51" t="s">
        <v>3</v>
      </c>
      <c r="D51" s="3" t="s">
        <v>73</v>
      </c>
      <c r="E51" t="str">
        <f>IFERROR(VLOOKUP(D51,'state list'!$C$3:$D$45,2,FALSE),"can't find")</f>
        <v>Alaska</v>
      </c>
    </row>
    <row r="52" spans="3:5" x14ac:dyDescent="0.35">
      <c r="C52" t="s">
        <v>3</v>
      </c>
      <c r="D52" s="3" t="s">
        <v>73</v>
      </c>
      <c r="E52" t="str">
        <f>IFERROR(VLOOKUP(D52,'state list'!$C$3:$D$45,2,FALSE),"can't find")</f>
        <v>Alaska</v>
      </c>
    </row>
    <row r="53" spans="3:5" x14ac:dyDescent="0.35">
      <c r="C53" t="s">
        <v>4</v>
      </c>
      <c r="D53" s="3" t="s">
        <v>74</v>
      </c>
      <c r="E53" t="str">
        <f>IFERROR(VLOOKUP(D53,'state list'!$C$3:$D$45,2,FALSE),"can't find")</f>
        <v>Nebraska</v>
      </c>
    </row>
    <row r="54" spans="3:5" x14ac:dyDescent="0.35">
      <c r="C54" t="s">
        <v>4</v>
      </c>
      <c r="D54" s="3" t="s">
        <v>74</v>
      </c>
      <c r="E54" t="str">
        <f>IFERROR(VLOOKUP(D54,'state list'!$C$3:$D$45,2,FALSE),"can't find")</f>
        <v>Nebraska</v>
      </c>
    </row>
    <row r="55" spans="3:5" x14ac:dyDescent="0.35">
      <c r="C55" t="s">
        <v>4</v>
      </c>
      <c r="D55" s="3" t="s">
        <v>74</v>
      </c>
      <c r="E55" t="str">
        <f>IFERROR(VLOOKUP(D55,'state list'!$C$3:$D$45,2,FALSE),"can't find")</f>
        <v>Nebraska</v>
      </c>
    </row>
    <row r="56" spans="3:5" x14ac:dyDescent="0.35">
      <c r="C56" t="s">
        <v>4</v>
      </c>
      <c r="D56" s="3" t="s">
        <v>74</v>
      </c>
      <c r="E56" t="str">
        <f>IFERROR(VLOOKUP(D56,'state list'!$C$3:$D$45,2,FALSE),"can't find")</f>
        <v>Nebraska</v>
      </c>
    </row>
    <row r="57" spans="3:5" x14ac:dyDescent="0.35">
      <c r="C57" t="s">
        <v>4</v>
      </c>
      <c r="D57" s="3" t="s">
        <v>74</v>
      </c>
      <c r="E57" t="str">
        <f>IFERROR(VLOOKUP(D57,'state list'!$C$3:$D$45,2,FALSE),"can't find")</f>
        <v>Nebraska</v>
      </c>
    </row>
    <row r="58" spans="3:5" x14ac:dyDescent="0.35">
      <c r="C58" t="s">
        <v>4</v>
      </c>
      <c r="D58" s="3" t="s">
        <v>74</v>
      </c>
      <c r="E58" t="str">
        <f>IFERROR(VLOOKUP(D58,'state list'!$C$3:$D$45,2,FALSE),"can't find")</f>
        <v>Nebraska</v>
      </c>
    </row>
    <row r="59" spans="3:5" x14ac:dyDescent="0.35">
      <c r="C59" t="s">
        <v>4</v>
      </c>
      <c r="D59" s="3" t="s">
        <v>74</v>
      </c>
      <c r="E59" t="str">
        <f>IFERROR(VLOOKUP(D59,'state list'!$C$3:$D$45,2,FALSE),"can't find")</f>
        <v>Nebraska</v>
      </c>
    </row>
    <row r="60" spans="3:5" x14ac:dyDescent="0.35">
      <c r="C60" t="s">
        <v>4</v>
      </c>
      <c r="D60" s="3" t="s">
        <v>74</v>
      </c>
      <c r="E60" t="str">
        <f>IFERROR(VLOOKUP(D60,'state list'!$C$3:$D$45,2,FALSE),"can't find")</f>
        <v>Nebraska</v>
      </c>
    </row>
    <row r="61" spans="3:5" x14ac:dyDescent="0.35">
      <c r="C61" t="s">
        <v>4</v>
      </c>
      <c r="D61" s="3" t="s">
        <v>74</v>
      </c>
      <c r="E61" t="str">
        <f>IFERROR(VLOOKUP(D61,'state list'!$C$3:$D$45,2,FALSE),"can't find")</f>
        <v>Nebraska</v>
      </c>
    </row>
    <row r="62" spans="3:5" x14ac:dyDescent="0.35">
      <c r="C62" t="s">
        <v>4</v>
      </c>
      <c r="D62" s="3" t="s">
        <v>74</v>
      </c>
      <c r="E62" t="str">
        <f>IFERROR(VLOOKUP(D62,'state list'!$C$3:$D$45,2,FALSE),"can't find")</f>
        <v>Nebraska</v>
      </c>
    </row>
    <row r="63" spans="3:5" x14ac:dyDescent="0.35">
      <c r="C63" t="s">
        <v>4</v>
      </c>
      <c r="D63" s="3" t="s">
        <v>74</v>
      </c>
      <c r="E63" t="str">
        <f>IFERROR(VLOOKUP(D63,'state list'!$C$3:$D$45,2,FALSE),"can't find")</f>
        <v>Nebraska</v>
      </c>
    </row>
    <row r="64" spans="3:5" x14ac:dyDescent="0.35">
      <c r="C64" t="s">
        <v>4</v>
      </c>
      <c r="D64" s="3" t="s">
        <v>74</v>
      </c>
      <c r="E64" t="str">
        <f>IFERROR(VLOOKUP(D64,'state list'!$C$3:$D$45,2,FALSE),"can't find")</f>
        <v>Nebraska</v>
      </c>
    </row>
    <row r="65" spans="3:5" x14ac:dyDescent="0.35">
      <c r="C65" t="s">
        <v>5</v>
      </c>
      <c r="D65" s="3" t="s">
        <v>91</v>
      </c>
      <c r="E65" t="str">
        <f>IFERROR(VLOOKUP(D65,'state list'!$C$3:$D$45,2,FALSE),"can't find")</f>
        <v>Maine</v>
      </c>
    </row>
    <row r="66" spans="3:5" x14ac:dyDescent="0.35">
      <c r="C66" t="s">
        <v>5</v>
      </c>
      <c r="D66" s="3" t="s">
        <v>91</v>
      </c>
      <c r="E66" t="str">
        <f>IFERROR(VLOOKUP(D66,'state list'!$C$3:$D$45,2,FALSE),"can't find")</f>
        <v>Maine</v>
      </c>
    </row>
    <row r="67" spans="3:5" x14ac:dyDescent="0.35">
      <c r="C67" t="s">
        <v>5</v>
      </c>
      <c r="D67" s="3" t="s">
        <v>91</v>
      </c>
      <c r="E67" t="str">
        <f>IFERROR(VLOOKUP(D67,'state list'!$C$3:$D$45,2,FALSE),"can't find")</f>
        <v>Maine</v>
      </c>
    </row>
    <row r="68" spans="3:5" x14ac:dyDescent="0.35">
      <c r="C68" t="s">
        <v>5</v>
      </c>
      <c r="D68" s="3" t="s">
        <v>91</v>
      </c>
      <c r="E68" t="str">
        <f>IFERROR(VLOOKUP(D68,'state list'!$C$3:$D$45,2,FALSE),"can't find")</f>
        <v>Maine</v>
      </c>
    </row>
    <row r="69" spans="3:5" x14ac:dyDescent="0.35">
      <c r="C69" t="s">
        <v>5</v>
      </c>
      <c r="D69" s="3" t="s">
        <v>91</v>
      </c>
      <c r="E69" t="str">
        <f>IFERROR(VLOOKUP(D69,'state list'!$C$3:$D$45,2,FALSE),"can't find")</f>
        <v>Maine</v>
      </c>
    </row>
    <row r="70" spans="3:5" x14ac:dyDescent="0.35">
      <c r="C70" t="s">
        <v>5</v>
      </c>
      <c r="D70" s="3" t="s">
        <v>91</v>
      </c>
      <c r="E70" t="str">
        <f>IFERROR(VLOOKUP(D70,'state list'!$C$3:$D$45,2,FALSE),"can't find")</f>
        <v>Maine</v>
      </c>
    </row>
    <row r="71" spans="3:5" x14ac:dyDescent="0.35">
      <c r="C71" t="s">
        <v>5</v>
      </c>
      <c r="D71" s="3" t="s">
        <v>91</v>
      </c>
      <c r="E71" t="str">
        <f>IFERROR(VLOOKUP(D71,'state list'!$C$3:$D$45,2,FALSE),"can't find")</f>
        <v>Maine</v>
      </c>
    </row>
    <row r="72" spans="3:5" x14ac:dyDescent="0.35">
      <c r="C72" t="s">
        <v>5</v>
      </c>
      <c r="D72" s="3" t="s">
        <v>91</v>
      </c>
      <c r="E72" t="str">
        <f>IFERROR(VLOOKUP(D72,'state list'!$C$3:$D$45,2,FALSE),"can't find")</f>
        <v>Maine</v>
      </c>
    </row>
    <row r="73" spans="3:5" x14ac:dyDescent="0.35">
      <c r="C73" t="s">
        <v>5</v>
      </c>
      <c r="D73" s="3" t="s">
        <v>91</v>
      </c>
      <c r="E73" t="str">
        <f>IFERROR(VLOOKUP(D73,'state list'!$C$3:$D$45,2,FALSE),"can't find")</f>
        <v>Maine</v>
      </c>
    </row>
    <row r="74" spans="3:5" x14ac:dyDescent="0.35">
      <c r="C74" t="s">
        <v>5</v>
      </c>
      <c r="D74" s="3" t="s">
        <v>91</v>
      </c>
      <c r="E74" t="str">
        <f>IFERROR(VLOOKUP(D74,'state list'!$C$3:$D$45,2,FALSE),"can't find")</f>
        <v>Maine</v>
      </c>
    </row>
    <row r="75" spans="3:5" x14ac:dyDescent="0.35">
      <c r="C75" t="s">
        <v>5</v>
      </c>
      <c r="D75" s="3" t="s">
        <v>91</v>
      </c>
      <c r="E75" t="str">
        <f>IFERROR(VLOOKUP(D75,'state list'!$C$3:$D$45,2,FALSE),"can't find")</f>
        <v>Maine</v>
      </c>
    </row>
    <row r="76" spans="3:5" x14ac:dyDescent="0.35">
      <c r="C76" t="s">
        <v>5</v>
      </c>
      <c r="D76" s="3" t="s">
        <v>91</v>
      </c>
      <c r="E76" t="str">
        <f>IFERROR(VLOOKUP(D76,'state list'!$C$3:$D$45,2,FALSE),"can't find")</f>
        <v>Maine</v>
      </c>
    </row>
    <row r="77" spans="3:5" x14ac:dyDescent="0.35">
      <c r="C77" t="s">
        <v>6</v>
      </c>
      <c r="D77" s="3" t="s">
        <v>64</v>
      </c>
      <c r="E77" t="str">
        <f>IFERROR(VLOOKUP(D77,'state list'!$C$3:$D$45,2,FALSE),"can't find")</f>
        <v>Mississippi</v>
      </c>
    </row>
    <row r="78" spans="3:5" x14ac:dyDescent="0.35">
      <c r="C78" t="s">
        <v>6</v>
      </c>
      <c r="D78" s="3" t="s">
        <v>64</v>
      </c>
      <c r="E78" t="str">
        <f>IFERROR(VLOOKUP(D78,'state list'!$C$3:$D$45,2,FALSE),"can't find")</f>
        <v>Mississippi</v>
      </c>
    </row>
    <row r="79" spans="3:5" x14ac:dyDescent="0.35">
      <c r="C79" t="s">
        <v>6</v>
      </c>
      <c r="D79" s="3" t="s">
        <v>64</v>
      </c>
      <c r="E79" t="str">
        <f>IFERROR(VLOOKUP(D79,'state list'!$C$3:$D$45,2,FALSE),"can't find")</f>
        <v>Mississippi</v>
      </c>
    </row>
    <row r="80" spans="3:5" x14ac:dyDescent="0.35">
      <c r="C80" t="s">
        <v>6</v>
      </c>
      <c r="D80" s="3" t="s">
        <v>64</v>
      </c>
      <c r="E80" t="str">
        <f>IFERROR(VLOOKUP(D80,'state list'!$C$3:$D$45,2,FALSE),"can't find")</f>
        <v>Mississippi</v>
      </c>
    </row>
    <row r="81" spans="3:5" x14ac:dyDescent="0.35">
      <c r="C81" t="s">
        <v>6</v>
      </c>
      <c r="D81" s="3" t="s">
        <v>64</v>
      </c>
      <c r="E81" t="str">
        <f>IFERROR(VLOOKUP(D81,'state list'!$C$3:$D$45,2,FALSE),"can't find")</f>
        <v>Mississippi</v>
      </c>
    </row>
    <row r="82" spans="3:5" x14ac:dyDescent="0.35">
      <c r="C82" t="s">
        <v>6</v>
      </c>
      <c r="D82" s="3" t="s">
        <v>64</v>
      </c>
      <c r="E82" t="str">
        <f>IFERROR(VLOOKUP(D82,'state list'!$C$3:$D$45,2,FALSE),"can't find")</f>
        <v>Mississippi</v>
      </c>
    </row>
    <row r="83" spans="3:5" x14ac:dyDescent="0.35">
      <c r="C83" t="s">
        <v>6</v>
      </c>
      <c r="D83" s="3" t="s">
        <v>64</v>
      </c>
      <c r="E83" t="str">
        <f>IFERROR(VLOOKUP(D83,'state list'!$C$3:$D$45,2,FALSE),"can't find")</f>
        <v>Mississippi</v>
      </c>
    </row>
    <row r="84" spans="3:5" x14ac:dyDescent="0.35">
      <c r="C84" t="s">
        <v>6</v>
      </c>
      <c r="D84" s="3" t="s">
        <v>64</v>
      </c>
      <c r="E84" t="str">
        <f>IFERROR(VLOOKUP(D84,'state list'!$C$3:$D$45,2,FALSE),"can't find")</f>
        <v>Mississippi</v>
      </c>
    </row>
    <row r="85" spans="3:5" x14ac:dyDescent="0.35">
      <c r="C85" t="s">
        <v>6</v>
      </c>
      <c r="D85" s="3" t="s">
        <v>64</v>
      </c>
      <c r="E85" t="str">
        <f>IFERROR(VLOOKUP(D85,'state list'!$C$3:$D$45,2,FALSE),"can't find")</f>
        <v>Mississippi</v>
      </c>
    </row>
    <row r="86" spans="3:5" x14ac:dyDescent="0.35">
      <c r="C86" t="s">
        <v>6</v>
      </c>
      <c r="D86" s="3" t="s">
        <v>64</v>
      </c>
      <c r="E86" t="str">
        <f>IFERROR(VLOOKUP(D86,'state list'!$C$3:$D$45,2,FALSE),"can't find")</f>
        <v>Mississippi</v>
      </c>
    </row>
    <row r="87" spans="3:5" x14ac:dyDescent="0.35">
      <c r="C87" t="s">
        <v>6</v>
      </c>
      <c r="D87" s="3" t="s">
        <v>64</v>
      </c>
      <c r="E87" t="str">
        <f>IFERROR(VLOOKUP(D87,'state list'!$C$3:$D$45,2,FALSE),"can't find")</f>
        <v>Mississippi</v>
      </c>
    </row>
    <row r="88" spans="3:5" x14ac:dyDescent="0.35">
      <c r="C88" t="s">
        <v>6</v>
      </c>
      <c r="D88" s="3" t="s">
        <v>64</v>
      </c>
      <c r="E88" t="str">
        <f>IFERROR(VLOOKUP(D88,'state list'!$C$3:$D$45,2,FALSE),"can't find")</f>
        <v>Mississippi</v>
      </c>
    </row>
    <row r="89" spans="3:5" x14ac:dyDescent="0.35">
      <c r="C89" t="s">
        <v>7</v>
      </c>
      <c r="D89" s="3" t="s">
        <v>65</v>
      </c>
      <c r="E89" t="str">
        <f>IFERROR(VLOOKUP(D89,'state list'!$C$3:$D$45,2,FALSE),"can't find")</f>
        <v>North Dakota</v>
      </c>
    </row>
    <row r="90" spans="3:5" x14ac:dyDescent="0.35">
      <c r="C90" t="s">
        <v>7</v>
      </c>
      <c r="D90" s="3" t="s">
        <v>65</v>
      </c>
      <c r="E90" t="str">
        <f>IFERROR(VLOOKUP(D90,'state list'!$C$3:$D$45,2,FALSE),"can't find")</f>
        <v>North Dakota</v>
      </c>
    </row>
    <row r="91" spans="3:5" x14ac:dyDescent="0.35">
      <c r="C91" t="s">
        <v>7</v>
      </c>
      <c r="D91" s="3" t="s">
        <v>65</v>
      </c>
      <c r="E91" t="str">
        <f>IFERROR(VLOOKUP(D91,'state list'!$C$3:$D$45,2,FALSE),"can't find")</f>
        <v>North Dakota</v>
      </c>
    </row>
    <row r="92" spans="3:5" x14ac:dyDescent="0.35">
      <c r="C92" t="s">
        <v>7</v>
      </c>
      <c r="D92" s="3" t="s">
        <v>65</v>
      </c>
      <c r="E92" t="str">
        <f>IFERROR(VLOOKUP(D92,'state list'!$C$3:$D$45,2,FALSE),"can't find")</f>
        <v>North Dakota</v>
      </c>
    </row>
    <row r="93" spans="3:5" x14ac:dyDescent="0.35">
      <c r="C93" t="s">
        <v>7</v>
      </c>
      <c r="D93" s="3" t="s">
        <v>65</v>
      </c>
      <c r="E93" t="str">
        <f>IFERROR(VLOOKUP(D93,'state list'!$C$3:$D$45,2,FALSE),"can't find")</f>
        <v>North Dakota</v>
      </c>
    </row>
    <row r="94" spans="3:5" x14ac:dyDescent="0.35">
      <c r="C94" t="s">
        <v>7</v>
      </c>
      <c r="D94" s="3" t="s">
        <v>65</v>
      </c>
      <c r="E94" t="str">
        <f>IFERROR(VLOOKUP(D94,'state list'!$C$3:$D$45,2,FALSE),"can't find")</f>
        <v>North Dakota</v>
      </c>
    </row>
    <row r="95" spans="3:5" x14ac:dyDescent="0.35">
      <c r="C95" t="s">
        <v>7</v>
      </c>
      <c r="D95" s="3" t="s">
        <v>65</v>
      </c>
      <c r="E95" t="str">
        <f>IFERROR(VLOOKUP(D95,'state list'!$C$3:$D$45,2,FALSE),"can't find")</f>
        <v>North Dakota</v>
      </c>
    </row>
    <row r="96" spans="3:5" x14ac:dyDescent="0.35">
      <c r="C96" t="s">
        <v>7</v>
      </c>
      <c r="D96" s="3" t="s">
        <v>65</v>
      </c>
      <c r="E96" t="str">
        <f>IFERROR(VLOOKUP(D96,'state list'!$C$3:$D$45,2,FALSE),"can't find")</f>
        <v>North Dakota</v>
      </c>
    </row>
    <row r="97" spans="3:5" x14ac:dyDescent="0.35">
      <c r="C97" t="s">
        <v>7</v>
      </c>
      <c r="D97" s="3" t="s">
        <v>65</v>
      </c>
      <c r="E97" t="str">
        <f>IFERROR(VLOOKUP(D97,'state list'!$C$3:$D$45,2,FALSE),"can't find")</f>
        <v>North Dakota</v>
      </c>
    </row>
    <row r="98" spans="3:5" x14ac:dyDescent="0.35">
      <c r="C98" t="s">
        <v>7</v>
      </c>
      <c r="D98" s="3" t="s">
        <v>65</v>
      </c>
      <c r="E98" t="str">
        <f>IFERROR(VLOOKUP(D98,'state list'!$C$3:$D$45,2,FALSE),"can't find")</f>
        <v>North Dakota</v>
      </c>
    </row>
    <row r="99" spans="3:5" x14ac:dyDescent="0.35">
      <c r="C99" t="s">
        <v>7</v>
      </c>
      <c r="D99" s="3" t="s">
        <v>65</v>
      </c>
      <c r="E99" t="str">
        <f>IFERROR(VLOOKUP(D99,'state list'!$C$3:$D$45,2,FALSE),"can't find")</f>
        <v>North Dakota</v>
      </c>
    </row>
    <row r="100" spans="3:5" x14ac:dyDescent="0.35">
      <c r="C100" t="s">
        <v>7</v>
      </c>
      <c r="D100" s="3" t="s">
        <v>65</v>
      </c>
      <c r="E100" t="str">
        <f>IFERROR(VLOOKUP(D100,'state list'!$C$3:$D$45,2,FALSE),"can't find")</f>
        <v>North Dakota</v>
      </c>
    </row>
    <row r="101" spans="3:5" x14ac:dyDescent="0.35">
      <c r="C101" t="s">
        <v>8</v>
      </c>
      <c r="D101" s="3" t="s">
        <v>66</v>
      </c>
      <c r="E101" t="str">
        <f>IFERROR(VLOOKUP(D101,'state list'!$C$3:$D$45,2,FALSE),"can't find")</f>
        <v>Massachusetts</v>
      </c>
    </row>
    <row r="102" spans="3:5" x14ac:dyDescent="0.35">
      <c r="C102" t="s">
        <v>8</v>
      </c>
      <c r="D102" s="3" t="s">
        <v>66</v>
      </c>
      <c r="E102" t="str">
        <f>IFERROR(VLOOKUP(D102,'state list'!$C$3:$D$45,2,FALSE),"can't find")</f>
        <v>Massachusetts</v>
      </c>
    </row>
    <row r="103" spans="3:5" x14ac:dyDescent="0.35">
      <c r="C103" t="s">
        <v>8</v>
      </c>
      <c r="D103" s="3" t="s">
        <v>66</v>
      </c>
      <c r="E103" t="str">
        <f>IFERROR(VLOOKUP(D103,'state list'!$C$3:$D$45,2,FALSE),"can't find")</f>
        <v>Massachusetts</v>
      </c>
    </row>
    <row r="104" spans="3:5" x14ac:dyDescent="0.35">
      <c r="C104" t="s">
        <v>8</v>
      </c>
      <c r="D104" s="3" t="s">
        <v>66</v>
      </c>
      <c r="E104" t="str">
        <f>IFERROR(VLOOKUP(D104,'state list'!$C$3:$D$45,2,FALSE),"can't find")</f>
        <v>Massachusetts</v>
      </c>
    </row>
    <row r="105" spans="3:5" x14ac:dyDescent="0.35">
      <c r="C105" t="s">
        <v>8</v>
      </c>
      <c r="D105" s="3" t="s">
        <v>66</v>
      </c>
      <c r="E105" t="str">
        <f>IFERROR(VLOOKUP(D105,'state list'!$C$3:$D$45,2,FALSE),"can't find")</f>
        <v>Massachusetts</v>
      </c>
    </row>
    <row r="106" spans="3:5" x14ac:dyDescent="0.35">
      <c r="C106" t="s">
        <v>8</v>
      </c>
      <c r="D106" s="3" t="s">
        <v>66</v>
      </c>
      <c r="E106" t="str">
        <f>IFERROR(VLOOKUP(D106,'state list'!$C$3:$D$45,2,FALSE),"can't find")</f>
        <v>Massachusetts</v>
      </c>
    </row>
    <row r="107" spans="3:5" x14ac:dyDescent="0.35">
      <c r="C107" t="s">
        <v>8</v>
      </c>
      <c r="D107" s="3" t="s">
        <v>66</v>
      </c>
      <c r="E107" t="str">
        <f>IFERROR(VLOOKUP(D107,'state list'!$C$3:$D$45,2,FALSE),"can't find")</f>
        <v>Massachusetts</v>
      </c>
    </row>
    <row r="108" spans="3:5" x14ac:dyDescent="0.35">
      <c r="C108" t="s">
        <v>8</v>
      </c>
      <c r="D108" s="3" t="s">
        <v>66</v>
      </c>
      <c r="E108" t="str">
        <f>IFERROR(VLOOKUP(D108,'state list'!$C$3:$D$45,2,FALSE),"can't find")</f>
        <v>Massachusetts</v>
      </c>
    </row>
    <row r="109" spans="3:5" x14ac:dyDescent="0.35">
      <c r="C109" t="s">
        <v>8</v>
      </c>
      <c r="D109" s="3" t="s">
        <v>66</v>
      </c>
      <c r="E109" t="str">
        <f>IFERROR(VLOOKUP(D109,'state list'!$C$3:$D$45,2,FALSE),"can't find")</f>
        <v>Massachusetts</v>
      </c>
    </row>
    <row r="110" spans="3:5" x14ac:dyDescent="0.35">
      <c r="C110" t="s">
        <v>8</v>
      </c>
      <c r="D110" s="3" t="s">
        <v>66</v>
      </c>
      <c r="E110" t="str">
        <f>IFERROR(VLOOKUP(D110,'state list'!$C$3:$D$45,2,FALSE),"can't find")</f>
        <v>Massachusetts</v>
      </c>
    </row>
    <row r="111" spans="3:5" x14ac:dyDescent="0.35">
      <c r="C111" t="s">
        <v>8</v>
      </c>
      <c r="D111" s="3" t="s">
        <v>66</v>
      </c>
      <c r="E111" t="str">
        <f>IFERROR(VLOOKUP(D111,'state list'!$C$3:$D$45,2,FALSE),"can't find")</f>
        <v>Massachusetts</v>
      </c>
    </row>
    <row r="112" spans="3:5" x14ac:dyDescent="0.35">
      <c r="C112" t="s">
        <v>8</v>
      </c>
      <c r="D112" s="3" t="s">
        <v>66</v>
      </c>
      <c r="E112" t="str">
        <f>IFERROR(VLOOKUP(D112,'state list'!$C$3:$D$45,2,FALSE),"can't find")</f>
        <v>Massachusetts</v>
      </c>
    </row>
    <row r="113" spans="3:5" x14ac:dyDescent="0.35">
      <c r="C113" t="s">
        <v>9</v>
      </c>
      <c r="D113" s="3" t="s">
        <v>67</v>
      </c>
      <c r="E113" t="str">
        <f>IFERROR(VLOOKUP(D113,'state list'!$C$3:$D$45,2,FALSE),"can't find")</f>
        <v>Georgia</v>
      </c>
    </row>
    <row r="114" spans="3:5" x14ac:dyDescent="0.35">
      <c r="C114" t="s">
        <v>9</v>
      </c>
      <c r="D114" s="3" t="s">
        <v>67</v>
      </c>
      <c r="E114" t="str">
        <f>IFERROR(VLOOKUP(D114,'state list'!$C$3:$D$45,2,FALSE),"can't find")</f>
        <v>Georgia</v>
      </c>
    </row>
    <row r="115" spans="3:5" x14ac:dyDescent="0.35">
      <c r="C115" t="s">
        <v>9</v>
      </c>
      <c r="D115" s="3" t="s">
        <v>67</v>
      </c>
      <c r="E115" t="str">
        <f>IFERROR(VLOOKUP(D115,'state list'!$C$3:$D$45,2,FALSE),"can't find")</f>
        <v>Georgia</v>
      </c>
    </row>
    <row r="116" spans="3:5" x14ac:dyDescent="0.35">
      <c r="C116" t="s">
        <v>9</v>
      </c>
      <c r="D116" s="3" t="s">
        <v>67</v>
      </c>
      <c r="E116" t="str">
        <f>IFERROR(VLOOKUP(D116,'state list'!$C$3:$D$45,2,FALSE),"can't find")</f>
        <v>Georgia</v>
      </c>
    </row>
    <row r="117" spans="3:5" x14ac:dyDescent="0.35">
      <c r="C117" t="s">
        <v>9</v>
      </c>
      <c r="D117" s="3" t="s">
        <v>67</v>
      </c>
      <c r="E117" t="str">
        <f>IFERROR(VLOOKUP(D117,'state list'!$C$3:$D$45,2,FALSE),"can't find")</f>
        <v>Georgia</v>
      </c>
    </row>
    <row r="118" spans="3:5" x14ac:dyDescent="0.35">
      <c r="C118" t="s">
        <v>9</v>
      </c>
      <c r="D118" s="3" t="s">
        <v>67</v>
      </c>
      <c r="E118" t="str">
        <f>IFERROR(VLOOKUP(D118,'state list'!$C$3:$D$45,2,FALSE),"can't find")</f>
        <v>Georgia</v>
      </c>
    </row>
    <row r="119" spans="3:5" x14ac:dyDescent="0.35">
      <c r="C119" t="s">
        <v>9</v>
      </c>
      <c r="D119" s="3" t="s">
        <v>67</v>
      </c>
      <c r="E119" t="str">
        <f>IFERROR(VLOOKUP(D119,'state list'!$C$3:$D$45,2,FALSE),"can't find")</f>
        <v>Georgia</v>
      </c>
    </row>
    <row r="120" spans="3:5" x14ac:dyDescent="0.35">
      <c r="C120" t="s">
        <v>9</v>
      </c>
      <c r="D120" s="3" t="s">
        <v>67</v>
      </c>
      <c r="E120" t="str">
        <f>IFERROR(VLOOKUP(D120,'state list'!$C$3:$D$45,2,FALSE),"can't find")</f>
        <v>Georgia</v>
      </c>
    </row>
    <row r="121" spans="3:5" x14ac:dyDescent="0.35">
      <c r="C121" t="s">
        <v>9</v>
      </c>
      <c r="D121" s="3" t="s">
        <v>67</v>
      </c>
      <c r="E121" t="str">
        <f>IFERROR(VLOOKUP(D121,'state list'!$C$3:$D$45,2,FALSE),"can't find")</f>
        <v>Georgia</v>
      </c>
    </row>
    <row r="122" spans="3:5" x14ac:dyDescent="0.35">
      <c r="C122" t="s">
        <v>9</v>
      </c>
      <c r="D122" s="3" t="s">
        <v>67</v>
      </c>
      <c r="E122" t="str">
        <f>IFERROR(VLOOKUP(D122,'state list'!$C$3:$D$45,2,FALSE),"can't find")</f>
        <v>Georgia</v>
      </c>
    </row>
    <row r="123" spans="3:5" x14ac:dyDescent="0.35">
      <c r="C123" t="s">
        <v>9</v>
      </c>
      <c r="D123" s="3" t="s">
        <v>67</v>
      </c>
      <c r="E123" t="str">
        <f>IFERROR(VLOOKUP(D123,'state list'!$C$3:$D$45,2,FALSE),"can't find")</f>
        <v>Georgia</v>
      </c>
    </row>
    <row r="124" spans="3:5" x14ac:dyDescent="0.35">
      <c r="C124" t="s">
        <v>9</v>
      </c>
      <c r="D124" s="3" t="s">
        <v>67</v>
      </c>
      <c r="E124" t="str">
        <f>IFERROR(VLOOKUP(D124,'state list'!$C$3:$D$45,2,FALSE),"can't find")</f>
        <v>Georgia</v>
      </c>
    </row>
    <row r="125" spans="3:5" x14ac:dyDescent="0.35">
      <c r="C125" t="s">
        <v>10</v>
      </c>
      <c r="D125" s="3" t="s">
        <v>72</v>
      </c>
      <c r="E125" t="str">
        <f>IFERROR(VLOOKUP(D125,'state list'!$C$3:$D$45,2,FALSE),"can't find")</f>
        <v>New Hampshire</v>
      </c>
    </row>
    <row r="126" spans="3:5" x14ac:dyDescent="0.35">
      <c r="C126" t="s">
        <v>10</v>
      </c>
      <c r="D126" s="3" t="s">
        <v>72</v>
      </c>
      <c r="E126" t="str">
        <f>IFERROR(VLOOKUP(D126,'state list'!$C$3:$D$45,2,FALSE),"can't find")</f>
        <v>New Hampshire</v>
      </c>
    </row>
    <row r="127" spans="3:5" x14ac:dyDescent="0.35">
      <c r="C127" t="s">
        <v>10</v>
      </c>
      <c r="D127" s="3" t="s">
        <v>72</v>
      </c>
      <c r="E127" t="str">
        <f>IFERROR(VLOOKUP(D127,'state list'!$C$3:$D$45,2,FALSE),"can't find")</f>
        <v>New Hampshire</v>
      </c>
    </row>
    <row r="128" spans="3:5" x14ac:dyDescent="0.35">
      <c r="C128" t="s">
        <v>10</v>
      </c>
      <c r="D128" s="3" t="s">
        <v>72</v>
      </c>
      <c r="E128" t="str">
        <f>IFERROR(VLOOKUP(D128,'state list'!$C$3:$D$45,2,FALSE),"can't find")</f>
        <v>New Hampshire</v>
      </c>
    </row>
    <row r="129" spans="3:5" x14ac:dyDescent="0.35">
      <c r="C129" t="s">
        <v>10</v>
      </c>
      <c r="D129" s="3" t="s">
        <v>72</v>
      </c>
      <c r="E129" t="str">
        <f>IFERROR(VLOOKUP(D129,'state list'!$C$3:$D$45,2,FALSE),"can't find")</f>
        <v>New Hampshire</v>
      </c>
    </row>
    <row r="130" spans="3:5" x14ac:dyDescent="0.35">
      <c r="C130" t="s">
        <v>10</v>
      </c>
      <c r="D130" s="3" t="s">
        <v>72</v>
      </c>
      <c r="E130" t="str">
        <f>IFERROR(VLOOKUP(D130,'state list'!$C$3:$D$45,2,FALSE),"can't find")</f>
        <v>New Hampshire</v>
      </c>
    </row>
    <row r="131" spans="3:5" x14ac:dyDescent="0.35">
      <c r="C131" t="s">
        <v>10</v>
      </c>
      <c r="D131" s="3" t="s">
        <v>72</v>
      </c>
      <c r="E131" t="str">
        <f>IFERROR(VLOOKUP(D131,'state list'!$C$3:$D$45,2,FALSE),"can't find")</f>
        <v>New Hampshire</v>
      </c>
    </row>
    <row r="132" spans="3:5" x14ac:dyDescent="0.35">
      <c r="C132" t="s">
        <v>10</v>
      </c>
      <c r="D132" s="3" t="s">
        <v>72</v>
      </c>
      <c r="E132" t="str">
        <f>IFERROR(VLOOKUP(D132,'state list'!$C$3:$D$45,2,FALSE),"can't find")</f>
        <v>New Hampshire</v>
      </c>
    </row>
    <row r="133" spans="3:5" x14ac:dyDescent="0.35">
      <c r="C133" t="s">
        <v>10</v>
      </c>
      <c r="D133" s="3" t="s">
        <v>72</v>
      </c>
      <c r="E133" t="str">
        <f>IFERROR(VLOOKUP(D133,'state list'!$C$3:$D$45,2,FALSE),"can't find")</f>
        <v>New Hampshire</v>
      </c>
    </row>
    <row r="134" spans="3:5" x14ac:dyDescent="0.35">
      <c r="C134" t="s">
        <v>10</v>
      </c>
      <c r="D134" s="3" t="s">
        <v>72</v>
      </c>
      <c r="E134" t="str">
        <f>IFERROR(VLOOKUP(D134,'state list'!$C$3:$D$45,2,FALSE),"can't find")</f>
        <v>New Hampshire</v>
      </c>
    </row>
    <row r="135" spans="3:5" x14ac:dyDescent="0.35">
      <c r="C135" t="s">
        <v>10</v>
      </c>
      <c r="D135" s="3" t="s">
        <v>72</v>
      </c>
      <c r="E135" t="str">
        <f>IFERROR(VLOOKUP(D135,'state list'!$C$3:$D$45,2,FALSE),"can't find")</f>
        <v>New Hampshire</v>
      </c>
    </row>
    <row r="136" spans="3:5" x14ac:dyDescent="0.35">
      <c r="C136" t="s">
        <v>10</v>
      </c>
      <c r="D136" s="3" t="s">
        <v>72</v>
      </c>
      <c r="E136" t="str">
        <f>IFERROR(VLOOKUP(D136,'state list'!$C$3:$D$45,2,FALSE),"can't find")</f>
        <v>New Hampshire</v>
      </c>
    </row>
    <row r="137" spans="3:5" x14ac:dyDescent="0.35">
      <c r="C137" t="s">
        <v>11</v>
      </c>
      <c r="D137" s="3" t="s">
        <v>68</v>
      </c>
      <c r="E137" t="str">
        <f>IFERROR(VLOOKUP(D137,'state list'!$C$3:$D$45,2,FALSE),"can't find")</f>
        <v>Pennsylvania</v>
      </c>
    </row>
    <row r="138" spans="3:5" x14ac:dyDescent="0.35">
      <c r="C138" t="s">
        <v>11</v>
      </c>
      <c r="D138" s="3" t="s">
        <v>68</v>
      </c>
      <c r="E138" t="str">
        <f>IFERROR(VLOOKUP(D138,'state list'!$C$3:$D$45,2,FALSE),"can't find")</f>
        <v>Pennsylvania</v>
      </c>
    </row>
    <row r="139" spans="3:5" x14ac:dyDescent="0.35">
      <c r="C139" t="s">
        <v>11</v>
      </c>
      <c r="D139" s="3" t="s">
        <v>68</v>
      </c>
      <c r="E139" t="str">
        <f>IFERROR(VLOOKUP(D139,'state list'!$C$3:$D$45,2,FALSE),"can't find")</f>
        <v>Pennsylvania</v>
      </c>
    </row>
    <row r="140" spans="3:5" x14ac:dyDescent="0.35">
      <c r="C140" t="s">
        <v>11</v>
      </c>
      <c r="D140" s="3" t="s">
        <v>68</v>
      </c>
      <c r="E140" t="str">
        <f>IFERROR(VLOOKUP(D140,'state list'!$C$3:$D$45,2,FALSE),"can't find")</f>
        <v>Pennsylvania</v>
      </c>
    </row>
    <row r="141" spans="3:5" x14ac:dyDescent="0.35">
      <c r="C141" t="s">
        <v>11</v>
      </c>
      <c r="D141" s="3" t="s">
        <v>68</v>
      </c>
      <c r="E141" t="str">
        <f>IFERROR(VLOOKUP(D141,'state list'!$C$3:$D$45,2,FALSE),"can't find")</f>
        <v>Pennsylvania</v>
      </c>
    </row>
    <row r="142" spans="3:5" x14ac:dyDescent="0.35">
      <c r="C142" t="s">
        <v>11</v>
      </c>
      <c r="D142" s="3" t="s">
        <v>68</v>
      </c>
      <c r="E142" t="str">
        <f>IFERROR(VLOOKUP(D142,'state list'!$C$3:$D$45,2,FALSE),"can't find")</f>
        <v>Pennsylvania</v>
      </c>
    </row>
    <row r="143" spans="3:5" x14ac:dyDescent="0.35">
      <c r="C143" t="s">
        <v>11</v>
      </c>
      <c r="D143" s="3" t="s">
        <v>68</v>
      </c>
      <c r="E143" t="str">
        <f>IFERROR(VLOOKUP(D143,'state list'!$C$3:$D$45,2,FALSE),"can't find")</f>
        <v>Pennsylvania</v>
      </c>
    </row>
    <row r="144" spans="3:5" x14ac:dyDescent="0.35">
      <c r="C144" t="s">
        <v>11</v>
      </c>
      <c r="D144" s="3" t="s">
        <v>68</v>
      </c>
      <c r="E144" t="str">
        <f>IFERROR(VLOOKUP(D144,'state list'!$C$3:$D$45,2,FALSE),"can't find")</f>
        <v>Pennsylvania</v>
      </c>
    </row>
    <row r="145" spans="3:5" x14ac:dyDescent="0.35">
      <c r="C145" t="s">
        <v>11</v>
      </c>
      <c r="D145" s="3" t="s">
        <v>68</v>
      </c>
      <c r="E145" t="str">
        <f>IFERROR(VLOOKUP(D145,'state list'!$C$3:$D$45,2,FALSE),"can't find")</f>
        <v>Pennsylvania</v>
      </c>
    </row>
    <row r="146" spans="3:5" x14ac:dyDescent="0.35">
      <c r="C146" t="s">
        <v>11</v>
      </c>
      <c r="D146" s="3" t="s">
        <v>68</v>
      </c>
      <c r="E146" t="str">
        <f>IFERROR(VLOOKUP(D146,'state list'!$C$3:$D$45,2,FALSE),"can't find")</f>
        <v>Pennsylvania</v>
      </c>
    </row>
    <row r="147" spans="3:5" x14ac:dyDescent="0.35">
      <c r="C147" t="s">
        <v>11</v>
      </c>
      <c r="D147" s="3" t="s">
        <v>68</v>
      </c>
      <c r="E147" t="str">
        <f>IFERROR(VLOOKUP(D147,'state list'!$C$3:$D$45,2,FALSE),"can't find")</f>
        <v>Pennsylvania</v>
      </c>
    </row>
    <row r="148" spans="3:5" x14ac:dyDescent="0.35">
      <c r="C148" t="s">
        <v>11</v>
      </c>
      <c r="D148" s="3" t="s">
        <v>68</v>
      </c>
      <c r="E148" t="str">
        <f>IFERROR(VLOOKUP(D148,'state list'!$C$3:$D$45,2,FALSE),"can't find")</f>
        <v>Pennsylvania</v>
      </c>
    </row>
    <row r="149" spans="3:5" x14ac:dyDescent="0.35">
      <c r="C149" t="s">
        <v>12</v>
      </c>
      <c r="D149" s="3" t="s">
        <v>89</v>
      </c>
      <c r="E149" t="str">
        <f>IFERROR(VLOOKUP(D149,'state list'!$C$3:$D$45,2,FALSE),"can't find")</f>
        <v>West Virginia</v>
      </c>
    </row>
    <row r="150" spans="3:5" x14ac:dyDescent="0.35">
      <c r="C150" t="s">
        <v>12</v>
      </c>
      <c r="D150" s="3" t="s">
        <v>89</v>
      </c>
      <c r="E150" t="str">
        <f>IFERROR(VLOOKUP(D150,'state list'!$C$3:$D$45,2,FALSE),"can't find")</f>
        <v>West Virginia</v>
      </c>
    </row>
    <row r="151" spans="3:5" x14ac:dyDescent="0.35">
      <c r="C151" t="s">
        <v>12</v>
      </c>
      <c r="D151" s="3" t="s">
        <v>89</v>
      </c>
      <c r="E151" t="str">
        <f>IFERROR(VLOOKUP(D151,'state list'!$C$3:$D$45,2,FALSE),"can't find")</f>
        <v>West Virginia</v>
      </c>
    </row>
    <row r="152" spans="3:5" x14ac:dyDescent="0.35">
      <c r="C152" t="s">
        <v>12</v>
      </c>
      <c r="D152" s="3" t="s">
        <v>89</v>
      </c>
      <c r="E152" t="str">
        <f>IFERROR(VLOOKUP(D152,'state list'!$C$3:$D$45,2,FALSE),"can't find")</f>
        <v>West Virginia</v>
      </c>
    </row>
    <row r="153" spans="3:5" x14ac:dyDescent="0.35">
      <c r="C153" t="s">
        <v>12</v>
      </c>
      <c r="D153" s="3" t="s">
        <v>89</v>
      </c>
      <c r="E153" t="str">
        <f>IFERROR(VLOOKUP(D153,'state list'!$C$3:$D$45,2,FALSE),"can't find")</f>
        <v>West Virginia</v>
      </c>
    </row>
    <row r="154" spans="3:5" x14ac:dyDescent="0.35">
      <c r="C154" t="s">
        <v>12</v>
      </c>
      <c r="D154" s="3" t="s">
        <v>89</v>
      </c>
      <c r="E154" t="str">
        <f>IFERROR(VLOOKUP(D154,'state list'!$C$3:$D$45,2,FALSE),"can't find")</f>
        <v>West Virginia</v>
      </c>
    </row>
    <row r="155" spans="3:5" x14ac:dyDescent="0.35">
      <c r="C155" t="s">
        <v>12</v>
      </c>
      <c r="D155" s="3" t="s">
        <v>89</v>
      </c>
      <c r="E155" t="str">
        <f>IFERROR(VLOOKUP(D155,'state list'!$C$3:$D$45,2,FALSE),"can't find")</f>
        <v>West Virginia</v>
      </c>
    </row>
    <row r="156" spans="3:5" x14ac:dyDescent="0.35">
      <c r="C156" t="s">
        <v>12</v>
      </c>
      <c r="D156" s="3" t="s">
        <v>89</v>
      </c>
      <c r="E156" t="str">
        <f>IFERROR(VLOOKUP(D156,'state list'!$C$3:$D$45,2,FALSE),"can't find")</f>
        <v>West Virginia</v>
      </c>
    </row>
    <row r="157" spans="3:5" x14ac:dyDescent="0.35">
      <c r="C157" t="s">
        <v>12</v>
      </c>
      <c r="D157" s="3" t="s">
        <v>89</v>
      </c>
      <c r="E157" t="str">
        <f>IFERROR(VLOOKUP(D157,'state list'!$C$3:$D$45,2,FALSE),"can't find")</f>
        <v>West Virginia</v>
      </c>
    </row>
    <row r="158" spans="3:5" x14ac:dyDescent="0.35">
      <c r="C158" t="s">
        <v>12</v>
      </c>
      <c r="D158" s="3" t="s">
        <v>89</v>
      </c>
      <c r="E158" t="str">
        <f>IFERROR(VLOOKUP(D158,'state list'!$C$3:$D$45,2,FALSE),"can't find")</f>
        <v>West Virginia</v>
      </c>
    </row>
    <row r="159" spans="3:5" x14ac:dyDescent="0.35">
      <c r="C159" t="s">
        <v>12</v>
      </c>
      <c r="D159" s="3" t="s">
        <v>89</v>
      </c>
      <c r="E159" t="str">
        <f>IFERROR(VLOOKUP(D159,'state list'!$C$3:$D$45,2,FALSE),"can't find")</f>
        <v>West Virginia</v>
      </c>
    </row>
    <row r="160" spans="3:5" x14ac:dyDescent="0.35">
      <c r="C160" t="s">
        <v>12</v>
      </c>
      <c r="D160" s="3" t="s">
        <v>89</v>
      </c>
      <c r="E160" t="str">
        <f>IFERROR(VLOOKUP(D160,'state list'!$C$3:$D$45,2,FALSE),"can't find")</f>
        <v>West Virginia</v>
      </c>
    </row>
    <row r="161" spans="3:5" x14ac:dyDescent="0.35">
      <c r="C161" t="s">
        <v>13</v>
      </c>
      <c r="D161" s="3" t="s">
        <v>76</v>
      </c>
      <c r="E161" t="str">
        <f>IFERROR(VLOOKUP(D161,'state list'!$C$3:$D$45,2,FALSE),"can't find")</f>
        <v>Tennessee</v>
      </c>
    </row>
    <row r="162" spans="3:5" x14ac:dyDescent="0.35">
      <c r="C162" t="s">
        <v>13</v>
      </c>
      <c r="D162" s="3" t="s">
        <v>76</v>
      </c>
      <c r="E162" t="str">
        <f>IFERROR(VLOOKUP(D162,'state list'!$C$3:$D$45,2,FALSE),"can't find")</f>
        <v>Tennessee</v>
      </c>
    </row>
    <row r="163" spans="3:5" x14ac:dyDescent="0.35">
      <c r="C163" t="s">
        <v>13</v>
      </c>
      <c r="D163" s="3" t="s">
        <v>76</v>
      </c>
      <c r="E163" t="str">
        <f>IFERROR(VLOOKUP(D163,'state list'!$C$3:$D$45,2,FALSE),"can't find")</f>
        <v>Tennessee</v>
      </c>
    </row>
    <row r="164" spans="3:5" x14ac:dyDescent="0.35">
      <c r="C164" t="s">
        <v>13</v>
      </c>
      <c r="D164" s="3" t="s">
        <v>76</v>
      </c>
      <c r="E164" t="str">
        <f>IFERROR(VLOOKUP(D164,'state list'!$C$3:$D$45,2,FALSE),"can't find")</f>
        <v>Tennessee</v>
      </c>
    </row>
    <row r="165" spans="3:5" x14ac:dyDescent="0.35">
      <c r="C165" t="s">
        <v>13</v>
      </c>
      <c r="D165" s="3" t="s">
        <v>76</v>
      </c>
      <c r="E165" t="str">
        <f>IFERROR(VLOOKUP(D165,'state list'!$C$3:$D$45,2,FALSE),"can't find")</f>
        <v>Tennessee</v>
      </c>
    </row>
    <row r="166" spans="3:5" x14ac:dyDescent="0.35">
      <c r="C166" t="s">
        <v>13</v>
      </c>
      <c r="D166" s="3" t="s">
        <v>76</v>
      </c>
      <c r="E166" t="str">
        <f>IFERROR(VLOOKUP(D166,'state list'!$C$3:$D$45,2,FALSE),"can't find")</f>
        <v>Tennessee</v>
      </c>
    </row>
    <row r="167" spans="3:5" x14ac:dyDescent="0.35">
      <c r="C167" t="s">
        <v>13</v>
      </c>
      <c r="D167" s="3" t="s">
        <v>76</v>
      </c>
      <c r="E167" t="str">
        <f>IFERROR(VLOOKUP(D167,'state list'!$C$3:$D$45,2,FALSE),"can't find")</f>
        <v>Tennessee</v>
      </c>
    </row>
    <row r="168" spans="3:5" x14ac:dyDescent="0.35">
      <c r="C168" t="s">
        <v>13</v>
      </c>
      <c r="D168" s="3" t="s">
        <v>76</v>
      </c>
      <c r="E168" t="str">
        <f>IFERROR(VLOOKUP(D168,'state list'!$C$3:$D$45,2,FALSE),"can't find")</f>
        <v>Tennessee</v>
      </c>
    </row>
    <row r="169" spans="3:5" x14ac:dyDescent="0.35">
      <c r="C169" t="s">
        <v>13</v>
      </c>
      <c r="D169" s="3" t="s">
        <v>76</v>
      </c>
      <c r="E169" t="str">
        <f>IFERROR(VLOOKUP(D169,'state list'!$C$3:$D$45,2,FALSE),"can't find")</f>
        <v>Tennessee</v>
      </c>
    </row>
    <row r="170" spans="3:5" x14ac:dyDescent="0.35">
      <c r="C170" t="s">
        <v>13</v>
      </c>
      <c r="D170" s="3" t="s">
        <v>76</v>
      </c>
      <c r="E170" t="str">
        <f>IFERROR(VLOOKUP(D170,'state list'!$C$3:$D$45,2,FALSE),"can't find")</f>
        <v>Tennessee</v>
      </c>
    </row>
    <row r="171" spans="3:5" x14ac:dyDescent="0.35">
      <c r="C171" t="s">
        <v>13</v>
      </c>
      <c r="D171" s="3" t="s">
        <v>76</v>
      </c>
      <c r="E171" t="str">
        <f>IFERROR(VLOOKUP(D171,'state list'!$C$3:$D$45,2,FALSE),"can't find")</f>
        <v>Tennessee</v>
      </c>
    </row>
    <row r="172" spans="3:5" x14ac:dyDescent="0.35">
      <c r="C172" t="s">
        <v>13</v>
      </c>
      <c r="D172" s="3" t="s">
        <v>76</v>
      </c>
      <c r="E172" t="str">
        <f>IFERROR(VLOOKUP(D172,'state list'!$C$3:$D$45,2,FALSE),"can't find")</f>
        <v>Tennessee</v>
      </c>
    </row>
    <row r="173" spans="3:5" x14ac:dyDescent="0.35">
      <c r="C173" t="s">
        <v>14</v>
      </c>
      <c r="D173" s="3" t="s">
        <v>77</v>
      </c>
      <c r="E173" t="str">
        <f>IFERROR(VLOOKUP(D173,'state list'!$C$3:$D$45,2,FALSE),"can't find")</f>
        <v>New Jersey</v>
      </c>
    </row>
    <row r="174" spans="3:5" x14ac:dyDescent="0.35">
      <c r="C174" t="s">
        <v>14</v>
      </c>
      <c r="D174" s="3" t="s">
        <v>77</v>
      </c>
      <c r="E174" t="str">
        <f>IFERROR(VLOOKUP(D174,'state list'!$C$3:$D$45,2,FALSE),"can't find")</f>
        <v>New Jersey</v>
      </c>
    </row>
    <row r="175" spans="3:5" x14ac:dyDescent="0.35">
      <c r="C175" t="s">
        <v>14</v>
      </c>
      <c r="D175" s="3" t="s">
        <v>77</v>
      </c>
      <c r="E175" t="str">
        <f>IFERROR(VLOOKUP(D175,'state list'!$C$3:$D$45,2,FALSE),"can't find")</f>
        <v>New Jersey</v>
      </c>
    </row>
    <row r="176" spans="3:5" x14ac:dyDescent="0.35">
      <c r="C176" t="s">
        <v>14</v>
      </c>
      <c r="D176" s="3" t="s">
        <v>77</v>
      </c>
      <c r="E176" t="str">
        <f>IFERROR(VLOOKUP(D176,'state list'!$C$3:$D$45,2,FALSE),"can't find")</f>
        <v>New Jersey</v>
      </c>
    </row>
    <row r="177" spans="3:5" x14ac:dyDescent="0.35">
      <c r="C177" t="s">
        <v>14</v>
      </c>
      <c r="D177" s="3" t="s">
        <v>77</v>
      </c>
      <c r="E177" t="str">
        <f>IFERROR(VLOOKUP(D177,'state list'!$C$3:$D$45,2,FALSE),"can't find")</f>
        <v>New Jersey</v>
      </c>
    </row>
    <row r="178" spans="3:5" x14ac:dyDescent="0.35">
      <c r="C178" t="s">
        <v>14</v>
      </c>
      <c r="D178" s="3" t="s">
        <v>77</v>
      </c>
      <c r="E178" t="str">
        <f>IFERROR(VLOOKUP(D178,'state list'!$C$3:$D$45,2,FALSE),"can't find")</f>
        <v>New Jersey</v>
      </c>
    </row>
    <row r="179" spans="3:5" x14ac:dyDescent="0.35">
      <c r="C179" t="s">
        <v>14</v>
      </c>
      <c r="D179" s="3" t="s">
        <v>77</v>
      </c>
      <c r="E179" t="str">
        <f>IFERROR(VLOOKUP(D179,'state list'!$C$3:$D$45,2,FALSE),"can't find")</f>
        <v>New Jersey</v>
      </c>
    </row>
    <row r="180" spans="3:5" x14ac:dyDescent="0.35">
      <c r="C180" t="s">
        <v>14</v>
      </c>
      <c r="D180" s="3" t="s">
        <v>77</v>
      </c>
      <c r="E180" t="str">
        <f>IFERROR(VLOOKUP(D180,'state list'!$C$3:$D$45,2,FALSE),"can't find")</f>
        <v>New Jersey</v>
      </c>
    </row>
    <row r="181" spans="3:5" x14ac:dyDescent="0.35">
      <c r="C181" t="s">
        <v>14</v>
      </c>
      <c r="D181" s="3" t="s">
        <v>77</v>
      </c>
      <c r="E181" t="str">
        <f>IFERROR(VLOOKUP(D181,'state list'!$C$3:$D$45,2,FALSE),"can't find")</f>
        <v>New Jersey</v>
      </c>
    </row>
    <row r="182" spans="3:5" x14ac:dyDescent="0.35">
      <c r="C182" t="s">
        <v>14</v>
      </c>
      <c r="D182" s="3" t="s">
        <v>77</v>
      </c>
      <c r="E182" t="str">
        <f>IFERROR(VLOOKUP(D182,'state list'!$C$3:$D$45,2,FALSE),"can't find")</f>
        <v>New Jersey</v>
      </c>
    </row>
    <row r="183" spans="3:5" x14ac:dyDescent="0.35">
      <c r="C183" t="s">
        <v>14</v>
      </c>
      <c r="D183" s="3" t="s">
        <v>77</v>
      </c>
      <c r="E183" t="str">
        <f>IFERROR(VLOOKUP(D183,'state list'!$C$3:$D$45,2,FALSE),"can't find")</f>
        <v>New Jersey</v>
      </c>
    </row>
    <row r="184" spans="3:5" x14ac:dyDescent="0.35">
      <c r="C184" t="s">
        <v>14</v>
      </c>
      <c r="D184" s="3" t="s">
        <v>77</v>
      </c>
      <c r="E184" t="str">
        <f>IFERROR(VLOOKUP(D184,'state list'!$C$3:$D$45,2,FALSE),"can't find")</f>
        <v>New Jersey</v>
      </c>
    </row>
    <row r="185" spans="3:5" x14ac:dyDescent="0.35">
      <c r="C185" t="s">
        <v>15</v>
      </c>
      <c r="D185" s="3" t="s">
        <v>82</v>
      </c>
      <c r="E185" t="str">
        <f>IFERROR(VLOOKUP(D185,'state list'!$C$3:$D$45,2,FALSE),"can't find")</f>
        <v>South Carolina</v>
      </c>
    </row>
    <row r="186" spans="3:5" x14ac:dyDescent="0.35">
      <c r="C186" t="s">
        <v>15</v>
      </c>
      <c r="D186" s="3" t="s">
        <v>82</v>
      </c>
      <c r="E186" t="str">
        <f>IFERROR(VLOOKUP(D186,'state list'!$C$3:$D$45,2,FALSE),"can't find")</f>
        <v>South Carolina</v>
      </c>
    </row>
    <row r="187" spans="3:5" x14ac:dyDescent="0.35">
      <c r="C187" t="s">
        <v>15</v>
      </c>
      <c r="D187" s="3" t="s">
        <v>82</v>
      </c>
      <c r="E187" t="str">
        <f>IFERROR(VLOOKUP(D187,'state list'!$C$3:$D$45,2,FALSE),"can't find")</f>
        <v>South Carolina</v>
      </c>
    </row>
    <row r="188" spans="3:5" x14ac:dyDescent="0.35">
      <c r="C188" t="s">
        <v>15</v>
      </c>
      <c r="D188" s="3" t="s">
        <v>82</v>
      </c>
      <c r="E188" t="str">
        <f>IFERROR(VLOOKUP(D188,'state list'!$C$3:$D$45,2,FALSE),"can't find")</f>
        <v>South Carolina</v>
      </c>
    </row>
    <row r="189" spans="3:5" x14ac:dyDescent="0.35">
      <c r="C189" t="s">
        <v>15</v>
      </c>
      <c r="D189" s="3" t="s">
        <v>82</v>
      </c>
      <c r="E189" t="str">
        <f>IFERROR(VLOOKUP(D189,'state list'!$C$3:$D$45,2,FALSE),"can't find")</f>
        <v>South Carolina</v>
      </c>
    </row>
    <row r="190" spans="3:5" x14ac:dyDescent="0.35">
      <c r="C190" t="s">
        <v>15</v>
      </c>
      <c r="D190" s="3" t="s">
        <v>82</v>
      </c>
      <c r="E190" t="str">
        <f>IFERROR(VLOOKUP(D190,'state list'!$C$3:$D$45,2,FALSE),"can't find")</f>
        <v>South Carolina</v>
      </c>
    </row>
    <row r="191" spans="3:5" x14ac:dyDescent="0.35">
      <c r="C191" t="s">
        <v>15</v>
      </c>
      <c r="D191" s="3" t="s">
        <v>82</v>
      </c>
      <c r="E191" t="str">
        <f>IFERROR(VLOOKUP(D191,'state list'!$C$3:$D$45,2,FALSE),"can't find")</f>
        <v>South Carolina</v>
      </c>
    </row>
    <row r="192" spans="3:5" x14ac:dyDescent="0.35">
      <c r="C192" t="s">
        <v>15</v>
      </c>
      <c r="D192" s="3" t="s">
        <v>82</v>
      </c>
      <c r="E192" t="str">
        <f>IFERROR(VLOOKUP(D192,'state list'!$C$3:$D$45,2,FALSE),"can't find")</f>
        <v>South Carolina</v>
      </c>
    </row>
    <row r="193" spans="3:5" x14ac:dyDescent="0.35">
      <c r="C193" t="s">
        <v>15</v>
      </c>
      <c r="D193" s="3" t="s">
        <v>82</v>
      </c>
      <c r="E193" t="str">
        <f>IFERROR(VLOOKUP(D193,'state list'!$C$3:$D$45,2,FALSE),"can't find")</f>
        <v>South Carolina</v>
      </c>
    </row>
    <row r="194" spans="3:5" x14ac:dyDescent="0.35">
      <c r="C194" t="s">
        <v>15</v>
      </c>
      <c r="D194" s="3" t="s">
        <v>82</v>
      </c>
      <c r="E194" t="str">
        <f>IFERROR(VLOOKUP(D194,'state list'!$C$3:$D$45,2,FALSE),"can't find")</f>
        <v>South Carolina</v>
      </c>
    </row>
    <row r="195" spans="3:5" x14ac:dyDescent="0.35">
      <c r="C195" t="s">
        <v>15</v>
      </c>
      <c r="D195" s="3" t="s">
        <v>82</v>
      </c>
      <c r="E195" t="str">
        <f>IFERROR(VLOOKUP(D195,'state list'!$C$3:$D$45,2,FALSE),"can't find")</f>
        <v>South Carolina</v>
      </c>
    </row>
    <row r="196" spans="3:5" x14ac:dyDescent="0.35">
      <c r="C196" t="s">
        <v>15</v>
      </c>
      <c r="D196" s="3" t="s">
        <v>82</v>
      </c>
      <c r="E196" t="str">
        <f>IFERROR(VLOOKUP(D196,'state list'!$C$3:$D$45,2,FALSE),"can't find")</f>
        <v>South Carolina</v>
      </c>
    </row>
    <row r="197" spans="3:5" x14ac:dyDescent="0.35">
      <c r="C197" t="s">
        <v>16</v>
      </c>
      <c r="D197" s="3" t="s">
        <v>83</v>
      </c>
      <c r="E197" t="str">
        <f>IFERROR(VLOOKUP(D197,'state list'!$C$3:$D$45,2,FALSE),"can't find")</f>
        <v>Idaho</v>
      </c>
    </row>
    <row r="198" spans="3:5" x14ac:dyDescent="0.35">
      <c r="C198" t="s">
        <v>16</v>
      </c>
      <c r="D198" s="3" t="s">
        <v>83</v>
      </c>
      <c r="E198" t="str">
        <f>IFERROR(VLOOKUP(D198,'state list'!$C$3:$D$45,2,FALSE),"can't find")</f>
        <v>Idaho</v>
      </c>
    </row>
    <row r="199" spans="3:5" x14ac:dyDescent="0.35">
      <c r="C199" t="s">
        <v>16</v>
      </c>
      <c r="D199" s="3" t="s">
        <v>83</v>
      </c>
      <c r="E199" t="str">
        <f>IFERROR(VLOOKUP(D199,'state list'!$C$3:$D$45,2,FALSE),"can't find")</f>
        <v>Idaho</v>
      </c>
    </row>
    <row r="200" spans="3:5" x14ac:dyDescent="0.35">
      <c r="C200" t="s">
        <v>16</v>
      </c>
      <c r="D200" s="3" t="s">
        <v>83</v>
      </c>
      <c r="E200" t="str">
        <f>IFERROR(VLOOKUP(D200,'state list'!$C$3:$D$45,2,FALSE),"can't find")</f>
        <v>Idaho</v>
      </c>
    </row>
    <row r="201" spans="3:5" x14ac:dyDescent="0.35">
      <c r="C201" t="s">
        <v>16</v>
      </c>
      <c r="D201" s="3" t="s">
        <v>83</v>
      </c>
      <c r="E201" t="str">
        <f>IFERROR(VLOOKUP(D201,'state list'!$C$3:$D$45,2,FALSE),"can't find")</f>
        <v>Idaho</v>
      </c>
    </row>
    <row r="202" spans="3:5" x14ac:dyDescent="0.35">
      <c r="C202" t="s">
        <v>16</v>
      </c>
      <c r="D202" s="3" t="s">
        <v>83</v>
      </c>
      <c r="E202" t="str">
        <f>IFERROR(VLOOKUP(D202,'state list'!$C$3:$D$45,2,FALSE),"can't find")</f>
        <v>Idaho</v>
      </c>
    </row>
    <row r="203" spans="3:5" x14ac:dyDescent="0.35">
      <c r="C203" t="s">
        <v>16</v>
      </c>
      <c r="D203" s="3" t="s">
        <v>83</v>
      </c>
      <c r="E203" t="str">
        <f>IFERROR(VLOOKUP(D203,'state list'!$C$3:$D$45,2,FALSE),"can't find")</f>
        <v>Idaho</v>
      </c>
    </row>
    <row r="204" spans="3:5" x14ac:dyDescent="0.35">
      <c r="C204" t="s">
        <v>16</v>
      </c>
      <c r="D204" s="3" t="s">
        <v>83</v>
      </c>
      <c r="E204" t="str">
        <f>IFERROR(VLOOKUP(D204,'state list'!$C$3:$D$45,2,FALSE),"can't find")</f>
        <v>Idaho</v>
      </c>
    </row>
    <row r="205" spans="3:5" x14ac:dyDescent="0.35">
      <c r="C205" t="s">
        <v>16</v>
      </c>
      <c r="D205" s="3" t="s">
        <v>83</v>
      </c>
      <c r="E205" t="str">
        <f>IFERROR(VLOOKUP(D205,'state list'!$C$3:$D$45,2,FALSE),"can't find")</f>
        <v>Idaho</v>
      </c>
    </row>
    <row r="206" spans="3:5" x14ac:dyDescent="0.35">
      <c r="C206" t="s">
        <v>16</v>
      </c>
      <c r="D206" s="3" t="s">
        <v>83</v>
      </c>
      <c r="E206" t="str">
        <f>IFERROR(VLOOKUP(D206,'state list'!$C$3:$D$45,2,FALSE),"can't find")</f>
        <v>Idaho</v>
      </c>
    </row>
    <row r="207" spans="3:5" x14ac:dyDescent="0.35">
      <c r="C207" t="s">
        <v>16</v>
      </c>
      <c r="D207" s="3" t="s">
        <v>83</v>
      </c>
      <c r="E207" t="str">
        <f>IFERROR(VLOOKUP(D207,'state list'!$C$3:$D$45,2,FALSE),"can't find")</f>
        <v>Idaho</v>
      </c>
    </row>
    <row r="208" spans="3:5" x14ac:dyDescent="0.35">
      <c r="C208" t="s">
        <v>16</v>
      </c>
      <c r="D208" s="3" t="s">
        <v>83</v>
      </c>
      <c r="E208" t="str">
        <f>IFERROR(VLOOKUP(D208,'state list'!$C$3:$D$45,2,FALSE),"can't find")</f>
        <v>Idaho</v>
      </c>
    </row>
    <row r="209" spans="3:5" x14ac:dyDescent="0.35">
      <c r="C209" t="s">
        <v>17</v>
      </c>
      <c r="D209" s="3" t="s">
        <v>84</v>
      </c>
      <c r="E209" t="str">
        <f>IFERROR(VLOOKUP(D209,'state list'!$C$3:$D$45,2,FALSE),"can't find")</f>
        <v>Wyoming</v>
      </c>
    </row>
    <row r="210" spans="3:5" x14ac:dyDescent="0.35">
      <c r="C210" t="s">
        <v>17</v>
      </c>
      <c r="D210" s="3" t="s">
        <v>84</v>
      </c>
      <c r="E210" t="str">
        <f>IFERROR(VLOOKUP(D210,'state list'!$C$3:$D$45,2,FALSE),"can't find")</f>
        <v>Wyoming</v>
      </c>
    </row>
    <row r="211" spans="3:5" x14ac:dyDescent="0.35">
      <c r="C211" t="s">
        <v>17</v>
      </c>
      <c r="D211" s="3" t="s">
        <v>84</v>
      </c>
      <c r="E211" t="str">
        <f>IFERROR(VLOOKUP(D211,'state list'!$C$3:$D$45,2,FALSE),"can't find")</f>
        <v>Wyoming</v>
      </c>
    </row>
    <row r="212" spans="3:5" x14ac:dyDescent="0.35">
      <c r="C212" t="s">
        <v>17</v>
      </c>
      <c r="D212" s="3" t="s">
        <v>84</v>
      </c>
      <c r="E212" t="str">
        <f>IFERROR(VLOOKUP(D212,'state list'!$C$3:$D$45,2,FALSE),"can't find")</f>
        <v>Wyoming</v>
      </c>
    </row>
    <row r="213" spans="3:5" x14ac:dyDescent="0.35">
      <c r="C213" t="s">
        <v>17</v>
      </c>
      <c r="D213" s="3" t="s">
        <v>84</v>
      </c>
      <c r="E213" t="str">
        <f>IFERROR(VLOOKUP(D213,'state list'!$C$3:$D$45,2,FALSE),"can't find")</f>
        <v>Wyoming</v>
      </c>
    </row>
    <row r="214" spans="3:5" x14ac:dyDescent="0.35">
      <c r="C214" t="s">
        <v>17</v>
      </c>
      <c r="D214" s="3" t="s">
        <v>84</v>
      </c>
      <c r="E214" t="str">
        <f>IFERROR(VLOOKUP(D214,'state list'!$C$3:$D$45,2,FALSE),"can't find")</f>
        <v>Wyoming</v>
      </c>
    </row>
    <row r="215" spans="3:5" x14ac:dyDescent="0.35">
      <c r="C215" t="s">
        <v>17</v>
      </c>
      <c r="D215" s="3" t="s">
        <v>84</v>
      </c>
      <c r="E215" t="str">
        <f>IFERROR(VLOOKUP(D215,'state list'!$C$3:$D$45,2,FALSE),"can't find")</f>
        <v>Wyoming</v>
      </c>
    </row>
    <row r="216" spans="3:5" x14ac:dyDescent="0.35">
      <c r="C216" t="s">
        <v>17</v>
      </c>
      <c r="D216" s="3" t="s">
        <v>84</v>
      </c>
      <c r="E216" t="str">
        <f>IFERROR(VLOOKUP(D216,'state list'!$C$3:$D$45,2,FALSE),"can't find")</f>
        <v>Wyoming</v>
      </c>
    </row>
    <row r="217" spans="3:5" x14ac:dyDescent="0.35">
      <c r="C217" t="s">
        <v>17</v>
      </c>
      <c r="D217" s="3" t="s">
        <v>84</v>
      </c>
      <c r="E217" t="str">
        <f>IFERROR(VLOOKUP(D217,'state list'!$C$3:$D$45,2,FALSE),"can't find")</f>
        <v>Wyoming</v>
      </c>
    </row>
    <row r="218" spans="3:5" x14ac:dyDescent="0.35">
      <c r="C218" t="s">
        <v>17</v>
      </c>
      <c r="D218" s="3" t="s">
        <v>84</v>
      </c>
      <c r="E218" t="str">
        <f>IFERROR(VLOOKUP(D218,'state list'!$C$3:$D$45,2,FALSE),"can't find")</f>
        <v>Wyoming</v>
      </c>
    </row>
    <row r="219" spans="3:5" x14ac:dyDescent="0.35">
      <c r="C219" t="s">
        <v>17</v>
      </c>
      <c r="D219" s="3" t="s">
        <v>84</v>
      </c>
      <c r="E219" t="str">
        <f>IFERROR(VLOOKUP(D219,'state list'!$C$3:$D$45,2,FALSE),"can't find")</f>
        <v>Wyoming</v>
      </c>
    </row>
    <row r="220" spans="3:5" x14ac:dyDescent="0.35">
      <c r="C220" t="s">
        <v>17</v>
      </c>
      <c r="D220" s="3" t="s">
        <v>84</v>
      </c>
      <c r="E220" t="str">
        <f>IFERROR(VLOOKUP(D220,'state list'!$C$3:$D$45,2,FALSE),"can't find")</f>
        <v>Wyoming</v>
      </c>
    </row>
    <row r="221" spans="3:5" x14ac:dyDescent="0.35">
      <c r="C221" t="s">
        <v>18</v>
      </c>
      <c r="D221" s="3" t="s">
        <v>85</v>
      </c>
      <c r="E221" t="str">
        <f>IFERROR(VLOOKUP(D221,'state list'!$C$3:$D$45,2,FALSE),"can't find")</f>
        <v>Iowa</v>
      </c>
    </row>
    <row r="222" spans="3:5" x14ac:dyDescent="0.35">
      <c r="C222" t="s">
        <v>18</v>
      </c>
      <c r="D222" s="3" t="s">
        <v>85</v>
      </c>
      <c r="E222" t="str">
        <f>IFERROR(VLOOKUP(D222,'state list'!$C$3:$D$45,2,FALSE),"can't find")</f>
        <v>Iowa</v>
      </c>
    </row>
    <row r="223" spans="3:5" x14ac:dyDescent="0.35">
      <c r="C223" t="s">
        <v>18</v>
      </c>
      <c r="D223" s="3" t="s">
        <v>85</v>
      </c>
      <c r="E223" t="str">
        <f>IFERROR(VLOOKUP(D223,'state list'!$C$3:$D$45,2,FALSE),"can't find")</f>
        <v>Iowa</v>
      </c>
    </row>
    <row r="224" spans="3:5" x14ac:dyDescent="0.35">
      <c r="C224" t="s">
        <v>18</v>
      </c>
      <c r="D224" s="3" t="s">
        <v>85</v>
      </c>
      <c r="E224" t="str">
        <f>IFERROR(VLOOKUP(D224,'state list'!$C$3:$D$45,2,FALSE),"can't find")</f>
        <v>Iowa</v>
      </c>
    </row>
    <row r="225" spans="3:5" x14ac:dyDescent="0.35">
      <c r="C225" t="s">
        <v>18</v>
      </c>
      <c r="D225" s="3" t="s">
        <v>85</v>
      </c>
      <c r="E225" t="str">
        <f>IFERROR(VLOOKUP(D225,'state list'!$C$3:$D$45,2,FALSE),"can't find")</f>
        <v>Iowa</v>
      </c>
    </row>
    <row r="226" spans="3:5" x14ac:dyDescent="0.35">
      <c r="C226" t="s">
        <v>18</v>
      </c>
      <c r="D226" s="3" t="s">
        <v>85</v>
      </c>
      <c r="E226" t="str">
        <f>IFERROR(VLOOKUP(D226,'state list'!$C$3:$D$45,2,FALSE),"can't find")</f>
        <v>Iowa</v>
      </c>
    </row>
    <row r="227" spans="3:5" x14ac:dyDescent="0.35">
      <c r="C227" t="s">
        <v>18</v>
      </c>
      <c r="D227" s="3" t="s">
        <v>85</v>
      </c>
      <c r="E227" t="str">
        <f>IFERROR(VLOOKUP(D227,'state list'!$C$3:$D$45,2,FALSE),"can't find")</f>
        <v>Iowa</v>
      </c>
    </row>
    <row r="228" spans="3:5" x14ac:dyDescent="0.35">
      <c r="C228" t="s">
        <v>18</v>
      </c>
      <c r="D228" s="3" t="s">
        <v>85</v>
      </c>
      <c r="E228" t="str">
        <f>IFERROR(VLOOKUP(D228,'state list'!$C$3:$D$45,2,FALSE),"can't find")</f>
        <v>Iowa</v>
      </c>
    </row>
    <row r="229" spans="3:5" x14ac:dyDescent="0.35">
      <c r="C229" t="s">
        <v>18</v>
      </c>
      <c r="D229" s="3" t="s">
        <v>85</v>
      </c>
      <c r="E229" t="str">
        <f>IFERROR(VLOOKUP(D229,'state list'!$C$3:$D$45,2,FALSE),"can't find")</f>
        <v>Iowa</v>
      </c>
    </row>
    <row r="230" spans="3:5" x14ac:dyDescent="0.35">
      <c r="C230" t="s">
        <v>18</v>
      </c>
      <c r="D230" s="3" t="s">
        <v>85</v>
      </c>
      <c r="E230" t="str">
        <f>IFERROR(VLOOKUP(D230,'state list'!$C$3:$D$45,2,FALSE),"can't find")</f>
        <v>Iowa</v>
      </c>
    </row>
    <row r="231" spans="3:5" x14ac:dyDescent="0.35">
      <c r="C231" t="s">
        <v>18</v>
      </c>
      <c r="D231" s="3" t="s">
        <v>85</v>
      </c>
      <c r="E231" t="str">
        <f>IFERROR(VLOOKUP(D231,'state list'!$C$3:$D$45,2,FALSE),"can't find")</f>
        <v>Iowa</v>
      </c>
    </row>
    <row r="232" spans="3:5" x14ac:dyDescent="0.35">
      <c r="C232" t="s">
        <v>18</v>
      </c>
      <c r="D232" s="3" t="s">
        <v>85</v>
      </c>
      <c r="E232" t="str">
        <f>IFERROR(VLOOKUP(D232,'state list'!$C$3:$D$45,2,FALSE),"can't find")</f>
        <v>Iowa</v>
      </c>
    </row>
    <row r="233" spans="3:5" x14ac:dyDescent="0.35">
      <c r="C233" t="s">
        <v>19</v>
      </c>
      <c r="D233" s="3" t="s">
        <v>122</v>
      </c>
      <c r="E233" t="str">
        <f>IFERROR(VLOOKUP(D233,'state list'!$C$3:$D$45,2,FALSE),"can't find")</f>
        <v>can't find</v>
      </c>
    </row>
    <row r="234" spans="3:5" x14ac:dyDescent="0.35">
      <c r="C234" t="s">
        <v>19</v>
      </c>
      <c r="D234" s="3" t="s">
        <v>122</v>
      </c>
      <c r="E234" t="str">
        <f>IFERROR(VLOOKUP(D234,'state list'!$C$3:$D$45,2,FALSE),"can't find")</f>
        <v>can't find</v>
      </c>
    </row>
    <row r="235" spans="3:5" x14ac:dyDescent="0.35">
      <c r="C235" t="s">
        <v>19</v>
      </c>
      <c r="D235" s="3" t="s">
        <v>122</v>
      </c>
      <c r="E235" t="str">
        <f>IFERROR(VLOOKUP(D235,'state list'!$C$3:$D$45,2,FALSE),"can't find")</f>
        <v>can't find</v>
      </c>
    </row>
    <row r="236" spans="3:5" x14ac:dyDescent="0.35">
      <c r="C236" t="s">
        <v>19</v>
      </c>
      <c r="D236" s="3" t="s">
        <v>122</v>
      </c>
      <c r="E236" t="str">
        <f>IFERROR(VLOOKUP(D236,'state list'!$C$3:$D$45,2,FALSE),"can't find")</f>
        <v>can't find</v>
      </c>
    </row>
    <row r="237" spans="3:5" x14ac:dyDescent="0.35">
      <c r="C237" t="s">
        <v>19</v>
      </c>
      <c r="D237" s="3" t="s">
        <v>122</v>
      </c>
      <c r="E237" t="str">
        <f>IFERROR(VLOOKUP(D237,'state list'!$C$3:$D$45,2,FALSE),"can't find")</f>
        <v>can't find</v>
      </c>
    </row>
    <row r="238" spans="3:5" x14ac:dyDescent="0.35">
      <c r="C238" t="s">
        <v>19</v>
      </c>
      <c r="D238" s="3" t="s">
        <v>122</v>
      </c>
      <c r="E238" t="str">
        <f>IFERROR(VLOOKUP(D238,'state list'!$C$3:$D$45,2,FALSE),"can't find")</f>
        <v>can't find</v>
      </c>
    </row>
    <row r="239" spans="3:5" x14ac:dyDescent="0.35">
      <c r="C239" t="s">
        <v>19</v>
      </c>
      <c r="D239" s="3" t="s">
        <v>122</v>
      </c>
      <c r="E239" t="str">
        <f>IFERROR(VLOOKUP(D239,'state list'!$C$3:$D$45,2,FALSE),"can't find")</f>
        <v>can't find</v>
      </c>
    </row>
    <row r="240" spans="3:5" x14ac:dyDescent="0.35">
      <c r="C240" t="s">
        <v>19</v>
      </c>
      <c r="D240" s="3" t="s">
        <v>122</v>
      </c>
      <c r="E240" t="str">
        <f>IFERROR(VLOOKUP(D240,'state list'!$C$3:$D$45,2,FALSE),"can't find")</f>
        <v>can't find</v>
      </c>
    </row>
    <row r="241" spans="3:5" x14ac:dyDescent="0.35">
      <c r="C241" t="s">
        <v>19</v>
      </c>
      <c r="D241" s="3" t="s">
        <v>122</v>
      </c>
      <c r="E241" t="str">
        <f>IFERROR(VLOOKUP(D241,'state list'!$C$3:$D$45,2,FALSE),"can't find")</f>
        <v>can't find</v>
      </c>
    </row>
    <row r="242" spans="3:5" x14ac:dyDescent="0.35">
      <c r="C242" t="s">
        <v>19</v>
      </c>
      <c r="D242" s="3" t="s">
        <v>122</v>
      </c>
      <c r="E242" t="str">
        <f>IFERROR(VLOOKUP(D242,'state list'!$C$3:$D$45,2,FALSE),"can't find")</f>
        <v>can't find</v>
      </c>
    </row>
    <row r="243" spans="3:5" x14ac:dyDescent="0.35">
      <c r="C243" t="s">
        <v>19</v>
      </c>
      <c r="D243" s="3" t="s">
        <v>122</v>
      </c>
      <c r="E243" t="str">
        <f>IFERROR(VLOOKUP(D243,'state list'!$C$3:$D$45,2,FALSE),"can't find")</f>
        <v>can't find</v>
      </c>
    </row>
    <row r="244" spans="3:5" x14ac:dyDescent="0.35">
      <c r="C244" t="s">
        <v>19</v>
      </c>
      <c r="D244" s="3" t="s">
        <v>122</v>
      </c>
      <c r="E244" t="str">
        <f>IFERROR(VLOOKUP(D244,'state list'!$C$3:$D$45,2,FALSE),"can't find")</f>
        <v>can't find</v>
      </c>
    </row>
    <row r="245" spans="3:5" x14ac:dyDescent="0.35">
      <c r="C245" t="s">
        <v>20</v>
      </c>
      <c r="D245" s="3" t="s">
        <v>56</v>
      </c>
      <c r="E245" t="str">
        <f>IFERROR(VLOOKUP(D245,'state list'!$C$3:$D$45,2,FALSE),"can't find")</f>
        <v>Maine</v>
      </c>
    </row>
    <row r="246" spans="3:5" x14ac:dyDescent="0.35">
      <c r="C246" t="s">
        <v>20</v>
      </c>
      <c r="D246" s="3" t="s">
        <v>56</v>
      </c>
      <c r="E246" t="str">
        <f>IFERROR(VLOOKUP(D246,'state list'!$C$3:$D$45,2,FALSE),"can't find")</f>
        <v>Maine</v>
      </c>
    </row>
    <row r="247" spans="3:5" x14ac:dyDescent="0.35">
      <c r="C247" t="s">
        <v>20</v>
      </c>
      <c r="D247" s="3" t="s">
        <v>56</v>
      </c>
      <c r="E247" t="str">
        <f>IFERROR(VLOOKUP(D247,'state list'!$C$3:$D$45,2,FALSE),"can't find")</f>
        <v>Maine</v>
      </c>
    </row>
    <row r="248" spans="3:5" x14ac:dyDescent="0.35">
      <c r="C248" t="s">
        <v>20</v>
      </c>
      <c r="D248" s="3" t="s">
        <v>56</v>
      </c>
      <c r="E248" t="str">
        <f>IFERROR(VLOOKUP(D248,'state list'!$C$3:$D$45,2,FALSE),"can't find")</f>
        <v>Maine</v>
      </c>
    </row>
    <row r="249" spans="3:5" x14ac:dyDescent="0.35">
      <c r="C249" t="s">
        <v>20</v>
      </c>
      <c r="D249" s="3" t="s">
        <v>56</v>
      </c>
      <c r="E249" t="str">
        <f>IFERROR(VLOOKUP(D249,'state list'!$C$3:$D$45,2,FALSE),"can't find")</f>
        <v>Maine</v>
      </c>
    </row>
    <row r="250" spans="3:5" x14ac:dyDescent="0.35">
      <c r="C250" t="s">
        <v>20</v>
      </c>
      <c r="D250" s="3" t="s">
        <v>56</v>
      </c>
      <c r="E250" t="str">
        <f>IFERROR(VLOOKUP(D250,'state list'!$C$3:$D$45,2,FALSE),"can't find")</f>
        <v>Maine</v>
      </c>
    </row>
    <row r="251" spans="3:5" x14ac:dyDescent="0.35">
      <c r="C251" t="s">
        <v>20</v>
      </c>
      <c r="D251" s="3" t="s">
        <v>56</v>
      </c>
      <c r="E251" t="str">
        <f>IFERROR(VLOOKUP(D251,'state list'!$C$3:$D$45,2,FALSE),"can't find")</f>
        <v>Maine</v>
      </c>
    </row>
    <row r="252" spans="3:5" x14ac:dyDescent="0.35">
      <c r="C252" t="s">
        <v>20</v>
      </c>
      <c r="D252" s="3" t="s">
        <v>56</v>
      </c>
      <c r="E252" t="str">
        <f>IFERROR(VLOOKUP(D252,'state list'!$C$3:$D$45,2,FALSE),"can't find")</f>
        <v>Maine</v>
      </c>
    </row>
    <row r="253" spans="3:5" x14ac:dyDescent="0.35">
      <c r="C253" t="s">
        <v>20</v>
      </c>
      <c r="D253" s="3" t="s">
        <v>56</v>
      </c>
      <c r="E253" t="str">
        <f>IFERROR(VLOOKUP(D253,'state list'!$C$3:$D$45,2,FALSE),"can't find")</f>
        <v>Maine</v>
      </c>
    </row>
    <row r="254" spans="3:5" x14ac:dyDescent="0.35">
      <c r="C254" t="s">
        <v>20</v>
      </c>
      <c r="D254" s="3" t="s">
        <v>56</v>
      </c>
      <c r="E254" t="str">
        <f>IFERROR(VLOOKUP(D254,'state list'!$C$3:$D$45,2,FALSE),"can't find")</f>
        <v>Maine</v>
      </c>
    </row>
    <row r="255" spans="3:5" x14ac:dyDescent="0.35">
      <c r="C255" t="s">
        <v>20</v>
      </c>
      <c r="D255" s="3" t="s">
        <v>56</v>
      </c>
      <c r="E255" t="str">
        <f>IFERROR(VLOOKUP(D255,'state list'!$C$3:$D$45,2,FALSE),"can't find")</f>
        <v>Maine</v>
      </c>
    </row>
    <row r="256" spans="3:5" x14ac:dyDescent="0.35">
      <c r="C256" t="s">
        <v>20</v>
      </c>
      <c r="D256" s="3" t="s">
        <v>56</v>
      </c>
      <c r="E256" t="str">
        <f>IFERROR(VLOOKUP(D256,'state list'!$C$3:$D$45,2,FALSE),"can't find")</f>
        <v>Maine</v>
      </c>
    </row>
    <row r="257" spans="3:5" x14ac:dyDescent="0.35">
      <c r="C257" t="s">
        <v>21</v>
      </c>
      <c r="D257" s="3" t="s">
        <v>57</v>
      </c>
      <c r="E257" t="str">
        <f>IFERROR(VLOOKUP(D257,'state list'!$C$3:$D$45,2,FALSE),"can't find")</f>
        <v>Delaware</v>
      </c>
    </row>
    <row r="258" spans="3:5" x14ac:dyDescent="0.35">
      <c r="C258" t="s">
        <v>21</v>
      </c>
      <c r="D258" s="3" t="s">
        <v>57</v>
      </c>
      <c r="E258" t="str">
        <f>IFERROR(VLOOKUP(D258,'state list'!$C$3:$D$45,2,FALSE),"can't find")</f>
        <v>Delaware</v>
      </c>
    </row>
    <row r="259" spans="3:5" x14ac:dyDescent="0.35">
      <c r="C259" t="s">
        <v>21</v>
      </c>
      <c r="D259" s="3" t="s">
        <v>57</v>
      </c>
      <c r="E259" t="str">
        <f>IFERROR(VLOOKUP(D259,'state list'!$C$3:$D$45,2,FALSE),"can't find")</f>
        <v>Delaware</v>
      </c>
    </row>
    <row r="260" spans="3:5" x14ac:dyDescent="0.35">
      <c r="C260" t="s">
        <v>21</v>
      </c>
      <c r="D260" s="3" t="s">
        <v>57</v>
      </c>
      <c r="E260" t="str">
        <f>IFERROR(VLOOKUP(D260,'state list'!$C$3:$D$45,2,FALSE),"can't find")</f>
        <v>Delaware</v>
      </c>
    </row>
    <row r="261" spans="3:5" x14ac:dyDescent="0.35">
      <c r="C261" t="s">
        <v>21</v>
      </c>
      <c r="D261" s="3" t="s">
        <v>57</v>
      </c>
      <c r="E261" t="str">
        <f>IFERROR(VLOOKUP(D261,'state list'!$C$3:$D$45,2,FALSE),"can't find")</f>
        <v>Delaware</v>
      </c>
    </row>
    <row r="262" spans="3:5" x14ac:dyDescent="0.35">
      <c r="C262" t="s">
        <v>21</v>
      </c>
      <c r="D262" s="3" t="s">
        <v>57</v>
      </c>
      <c r="E262" t="str">
        <f>IFERROR(VLOOKUP(D262,'state list'!$C$3:$D$45,2,FALSE),"can't find")</f>
        <v>Delaware</v>
      </c>
    </row>
    <row r="263" spans="3:5" x14ac:dyDescent="0.35">
      <c r="C263" t="s">
        <v>21</v>
      </c>
      <c r="D263" s="3" t="s">
        <v>57</v>
      </c>
      <c r="E263" t="str">
        <f>IFERROR(VLOOKUP(D263,'state list'!$C$3:$D$45,2,FALSE),"can't find")</f>
        <v>Delaware</v>
      </c>
    </row>
    <row r="264" spans="3:5" x14ac:dyDescent="0.35">
      <c r="C264" t="s">
        <v>21</v>
      </c>
      <c r="D264" s="3" t="s">
        <v>57</v>
      </c>
      <c r="E264" t="str">
        <f>IFERROR(VLOOKUP(D264,'state list'!$C$3:$D$45,2,FALSE),"can't find")</f>
        <v>Delaware</v>
      </c>
    </row>
    <row r="265" spans="3:5" x14ac:dyDescent="0.35">
      <c r="C265" t="s">
        <v>21</v>
      </c>
      <c r="D265" s="3" t="s">
        <v>57</v>
      </c>
      <c r="E265" t="str">
        <f>IFERROR(VLOOKUP(D265,'state list'!$C$3:$D$45,2,FALSE),"can't find")</f>
        <v>Delaware</v>
      </c>
    </row>
    <row r="266" spans="3:5" x14ac:dyDescent="0.35">
      <c r="C266" t="s">
        <v>21</v>
      </c>
      <c r="D266" s="3" t="s">
        <v>57</v>
      </c>
      <c r="E266" t="str">
        <f>IFERROR(VLOOKUP(D266,'state list'!$C$3:$D$45,2,FALSE),"can't find")</f>
        <v>Delaware</v>
      </c>
    </row>
    <row r="267" spans="3:5" x14ac:dyDescent="0.35">
      <c r="C267" t="s">
        <v>21</v>
      </c>
      <c r="D267" s="3" t="s">
        <v>57</v>
      </c>
      <c r="E267" t="str">
        <f>IFERROR(VLOOKUP(D267,'state list'!$C$3:$D$45,2,FALSE),"can't find")</f>
        <v>Delaware</v>
      </c>
    </row>
    <row r="268" spans="3:5" x14ac:dyDescent="0.35">
      <c r="C268" t="s">
        <v>21</v>
      </c>
      <c r="D268" s="3" t="s">
        <v>57</v>
      </c>
      <c r="E268" t="str">
        <f>IFERROR(VLOOKUP(D268,'state list'!$C$3:$D$45,2,FALSE),"can't find")</f>
        <v>Delaware</v>
      </c>
    </row>
    <row r="269" spans="3:5" x14ac:dyDescent="0.35">
      <c r="C269" t="s">
        <v>22</v>
      </c>
      <c r="D269" s="3" t="s">
        <v>58</v>
      </c>
      <c r="E269" t="str">
        <f>IFERROR(VLOOKUP(D269,'state list'!$C$3:$D$45,2,FALSE),"can't find")</f>
        <v>New Jersey</v>
      </c>
    </row>
    <row r="270" spans="3:5" x14ac:dyDescent="0.35">
      <c r="C270" t="s">
        <v>22</v>
      </c>
      <c r="D270" s="3" t="s">
        <v>58</v>
      </c>
      <c r="E270" t="str">
        <f>IFERROR(VLOOKUP(D270,'state list'!$C$3:$D$45,2,FALSE),"can't find")</f>
        <v>New Jersey</v>
      </c>
    </row>
    <row r="271" spans="3:5" x14ac:dyDescent="0.35">
      <c r="C271" t="s">
        <v>22</v>
      </c>
      <c r="D271" s="3" t="s">
        <v>58</v>
      </c>
      <c r="E271" t="str">
        <f>IFERROR(VLOOKUP(D271,'state list'!$C$3:$D$45,2,FALSE),"can't find")</f>
        <v>New Jersey</v>
      </c>
    </row>
    <row r="272" spans="3:5" x14ac:dyDescent="0.35">
      <c r="C272" t="s">
        <v>22</v>
      </c>
      <c r="D272" s="3" t="s">
        <v>58</v>
      </c>
      <c r="E272" t="str">
        <f>IFERROR(VLOOKUP(D272,'state list'!$C$3:$D$45,2,FALSE),"can't find")</f>
        <v>New Jersey</v>
      </c>
    </row>
    <row r="273" spans="3:5" x14ac:dyDescent="0.35">
      <c r="C273" t="s">
        <v>22</v>
      </c>
      <c r="D273" s="3" t="s">
        <v>58</v>
      </c>
      <c r="E273" t="str">
        <f>IFERROR(VLOOKUP(D273,'state list'!$C$3:$D$45,2,FALSE),"can't find")</f>
        <v>New Jersey</v>
      </c>
    </row>
    <row r="274" spans="3:5" x14ac:dyDescent="0.35">
      <c r="C274" t="s">
        <v>22</v>
      </c>
      <c r="D274" s="3" t="s">
        <v>58</v>
      </c>
      <c r="E274" t="str">
        <f>IFERROR(VLOOKUP(D274,'state list'!$C$3:$D$45,2,FALSE),"can't find")</f>
        <v>New Jersey</v>
      </c>
    </row>
    <row r="275" spans="3:5" x14ac:dyDescent="0.35">
      <c r="C275" t="s">
        <v>22</v>
      </c>
      <c r="D275" s="3" t="s">
        <v>58</v>
      </c>
      <c r="E275" t="str">
        <f>IFERROR(VLOOKUP(D275,'state list'!$C$3:$D$45,2,FALSE),"can't find")</f>
        <v>New Jersey</v>
      </c>
    </row>
    <row r="276" spans="3:5" x14ac:dyDescent="0.35">
      <c r="C276" t="s">
        <v>22</v>
      </c>
      <c r="D276" s="3" t="s">
        <v>58</v>
      </c>
      <c r="E276" t="str">
        <f>IFERROR(VLOOKUP(D276,'state list'!$C$3:$D$45,2,FALSE),"can't find")</f>
        <v>New Jersey</v>
      </c>
    </row>
    <row r="277" spans="3:5" x14ac:dyDescent="0.35">
      <c r="C277" t="s">
        <v>22</v>
      </c>
      <c r="D277" s="3" t="s">
        <v>58</v>
      </c>
      <c r="E277" t="str">
        <f>IFERROR(VLOOKUP(D277,'state list'!$C$3:$D$45,2,FALSE),"can't find")</f>
        <v>New Jersey</v>
      </c>
    </row>
    <row r="278" spans="3:5" x14ac:dyDescent="0.35">
      <c r="C278" t="s">
        <v>22</v>
      </c>
      <c r="D278" s="3" t="s">
        <v>58</v>
      </c>
      <c r="E278" t="str">
        <f>IFERROR(VLOOKUP(D278,'state list'!$C$3:$D$45,2,FALSE),"can't find")</f>
        <v>New Jersey</v>
      </c>
    </row>
    <row r="279" spans="3:5" x14ac:dyDescent="0.35">
      <c r="C279" t="s">
        <v>22</v>
      </c>
      <c r="D279" s="3" t="s">
        <v>58</v>
      </c>
      <c r="E279" t="str">
        <f>IFERROR(VLOOKUP(D279,'state list'!$C$3:$D$45,2,FALSE),"can't find")</f>
        <v>New Jersey</v>
      </c>
    </row>
    <row r="280" spans="3:5" x14ac:dyDescent="0.35">
      <c r="C280" t="s">
        <v>22</v>
      </c>
      <c r="D280" s="3" t="s">
        <v>58</v>
      </c>
      <c r="E280" t="str">
        <f>IFERROR(VLOOKUP(D280,'state list'!$C$3:$D$45,2,FALSE),"can't find")</f>
        <v>New Jersey</v>
      </c>
    </row>
    <row r="281" spans="3:5" x14ac:dyDescent="0.35">
      <c r="C281" t="s">
        <v>23</v>
      </c>
      <c r="D281" s="3" t="s">
        <v>49</v>
      </c>
      <c r="E281" t="str">
        <f>IFERROR(VLOOKUP(D281,'state list'!$C$3:$D$45,2,FALSE),"can't find")</f>
        <v>Missouri</v>
      </c>
    </row>
    <row r="282" spans="3:5" x14ac:dyDescent="0.35">
      <c r="C282" t="s">
        <v>23</v>
      </c>
      <c r="D282" s="3" t="s">
        <v>49</v>
      </c>
      <c r="E282" t="str">
        <f>IFERROR(VLOOKUP(D282,'state list'!$C$3:$D$45,2,FALSE),"can't find")</f>
        <v>Missouri</v>
      </c>
    </row>
    <row r="283" spans="3:5" x14ac:dyDescent="0.35">
      <c r="C283" t="s">
        <v>23</v>
      </c>
      <c r="D283" s="3" t="s">
        <v>49</v>
      </c>
      <c r="E283" t="str">
        <f>IFERROR(VLOOKUP(D283,'state list'!$C$3:$D$45,2,FALSE),"can't find")</f>
        <v>Missouri</v>
      </c>
    </row>
    <row r="284" spans="3:5" x14ac:dyDescent="0.35">
      <c r="C284" t="s">
        <v>23</v>
      </c>
      <c r="D284" s="3" t="s">
        <v>49</v>
      </c>
      <c r="E284" t="str">
        <f>IFERROR(VLOOKUP(D284,'state list'!$C$3:$D$45,2,FALSE),"can't find")</f>
        <v>Missouri</v>
      </c>
    </row>
    <row r="285" spans="3:5" x14ac:dyDescent="0.35">
      <c r="C285" t="s">
        <v>23</v>
      </c>
      <c r="D285" s="3" t="s">
        <v>49</v>
      </c>
      <c r="E285" t="str">
        <f>IFERROR(VLOOKUP(D285,'state list'!$C$3:$D$45,2,FALSE),"can't find")</f>
        <v>Missouri</v>
      </c>
    </row>
    <row r="286" spans="3:5" x14ac:dyDescent="0.35">
      <c r="C286" t="s">
        <v>23</v>
      </c>
      <c r="D286" s="3" t="s">
        <v>49</v>
      </c>
      <c r="E286" t="str">
        <f>IFERROR(VLOOKUP(D286,'state list'!$C$3:$D$45,2,FALSE),"can't find")</f>
        <v>Missouri</v>
      </c>
    </row>
    <row r="287" spans="3:5" x14ac:dyDescent="0.35">
      <c r="C287" t="s">
        <v>23</v>
      </c>
      <c r="D287" s="3" t="s">
        <v>49</v>
      </c>
      <c r="E287" t="str">
        <f>IFERROR(VLOOKUP(D287,'state list'!$C$3:$D$45,2,FALSE),"can't find")</f>
        <v>Missouri</v>
      </c>
    </row>
    <row r="288" spans="3:5" x14ac:dyDescent="0.35">
      <c r="C288" t="s">
        <v>23</v>
      </c>
      <c r="D288" s="3" t="s">
        <v>49</v>
      </c>
      <c r="E288" t="str">
        <f>IFERROR(VLOOKUP(D288,'state list'!$C$3:$D$45,2,FALSE),"can't find")</f>
        <v>Missouri</v>
      </c>
    </row>
    <row r="289" spans="3:5" x14ac:dyDescent="0.35">
      <c r="C289" t="s">
        <v>23</v>
      </c>
      <c r="D289" s="3" t="s">
        <v>49</v>
      </c>
      <c r="E289" t="str">
        <f>IFERROR(VLOOKUP(D289,'state list'!$C$3:$D$45,2,FALSE),"can't find")</f>
        <v>Missouri</v>
      </c>
    </row>
    <row r="290" spans="3:5" x14ac:dyDescent="0.35">
      <c r="C290" t="s">
        <v>23</v>
      </c>
      <c r="D290" s="3" t="s">
        <v>49</v>
      </c>
      <c r="E290" t="str">
        <f>IFERROR(VLOOKUP(D290,'state list'!$C$3:$D$45,2,FALSE),"can't find")</f>
        <v>Missouri</v>
      </c>
    </row>
    <row r="291" spans="3:5" x14ac:dyDescent="0.35">
      <c r="C291" t="s">
        <v>23</v>
      </c>
      <c r="D291" s="3" t="s">
        <v>49</v>
      </c>
      <c r="E291" t="str">
        <f>IFERROR(VLOOKUP(D291,'state list'!$C$3:$D$45,2,FALSE),"can't find")</f>
        <v>Missouri</v>
      </c>
    </row>
    <row r="292" spans="3:5" x14ac:dyDescent="0.35">
      <c r="C292" t="s">
        <v>23</v>
      </c>
      <c r="D292" s="3" t="s">
        <v>49</v>
      </c>
      <c r="E292" t="str">
        <f>IFERROR(VLOOKUP(D292,'state list'!$C$3:$D$45,2,FALSE),"can't find")</f>
        <v>Missouri</v>
      </c>
    </row>
    <row r="293" spans="3:5" x14ac:dyDescent="0.35">
      <c r="C293" t="s">
        <v>24</v>
      </c>
      <c r="D293" s="3" t="s">
        <v>54</v>
      </c>
      <c r="E293" t="str">
        <f>IFERROR(VLOOKUP(D293,'state list'!$C$3:$D$45,2,FALSE),"can't find")</f>
        <v>West Virginia</v>
      </c>
    </row>
    <row r="294" spans="3:5" x14ac:dyDescent="0.35">
      <c r="C294" t="s">
        <v>24</v>
      </c>
      <c r="D294" s="3" t="s">
        <v>54</v>
      </c>
      <c r="E294" t="str">
        <f>IFERROR(VLOOKUP(D294,'state list'!$C$3:$D$45,2,FALSE),"can't find")</f>
        <v>West Virginia</v>
      </c>
    </row>
    <row r="295" spans="3:5" x14ac:dyDescent="0.35">
      <c r="C295" t="s">
        <v>24</v>
      </c>
      <c r="D295" s="3" t="s">
        <v>54</v>
      </c>
      <c r="E295" t="str">
        <f>IFERROR(VLOOKUP(D295,'state list'!$C$3:$D$45,2,FALSE),"can't find")</f>
        <v>West Virginia</v>
      </c>
    </row>
    <row r="296" spans="3:5" x14ac:dyDescent="0.35">
      <c r="C296" t="s">
        <v>24</v>
      </c>
      <c r="D296" s="3" t="s">
        <v>54</v>
      </c>
      <c r="E296" t="str">
        <f>IFERROR(VLOOKUP(D296,'state list'!$C$3:$D$45,2,FALSE),"can't find")</f>
        <v>West Virginia</v>
      </c>
    </row>
    <row r="297" spans="3:5" x14ac:dyDescent="0.35">
      <c r="C297" t="s">
        <v>24</v>
      </c>
      <c r="D297" s="3" t="s">
        <v>54</v>
      </c>
      <c r="E297" t="str">
        <f>IFERROR(VLOOKUP(D297,'state list'!$C$3:$D$45,2,FALSE),"can't find")</f>
        <v>West Virginia</v>
      </c>
    </row>
    <row r="298" spans="3:5" x14ac:dyDescent="0.35">
      <c r="C298" t="s">
        <v>24</v>
      </c>
      <c r="D298" s="3" t="s">
        <v>54</v>
      </c>
      <c r="E298" t="str">
        <f>IFERROR(VLOOKUP(D298,'state list'!$C$3:$D$45,2,FALSE),"can't find")</f>
        <v>West Virginia</v>
      </c>
    </row>
    <row r="299" spans="3:5" x14ac:dyDescent="0.35">
      <c r="C299" t="s">
        <v>24</v>
      </c>
      <c r="D299" s="3" t="s">
        <v>54</v>
      </c>
      <c r="E299" t="str">
        <f>IFERROR(VLOOKUP(D299,'state list'!$C$3:$D$45,2,FALSE),"can't find")</f>
        <v>West Virginia</v>
      </c>
    </row>
    <row r="300" spans="3:5" x14ac:dyDescent="0.35">
      <c r="C300" t="s">
        <v>24</v>
      </c>
      <c r="D300" s="3" t="s">
        <v>54</v>
      </c>
      <c r="E300" t="str">
        <f>IFERROR(VLOOKUP(D300,'state list'!$C$3:$D$45,2,FALSE),"can't find")</f>
        <v>West Virginia</v>
      </c>
    </row>
    <row r="301" spans="3:5" x14ac:dyDescent="0.35">
      <c r="C301" t="s">
        <v>24</v>
      </c>
      <c r="D301" s="3" t="s">
        <v>54</v>
      </c>
      <c r="E301" t="str">
        <f>IFERROR(VLOOKUP(D301,'state list'!$C$3:$D$45,2,FALSE),"can't find")</f>
        <v>West Virginia</v>
      </c>
    </row>
    <row r="302" spans="3:5" x14ac:dyDescent="0.35">
      <c r="C302" t="s">
        <v>24</v>
      </c>
      <c r="D302" s="3" t="s">
        <v>54</v>
      </c>
      <c r="E302" t="str">
        <f>IFERROR(VLOOKUP(D302,'state list'!$C$3:$D$45,2,FALSE),"can't find")</f>
        <v>West Virginia</v>
      </c>
    </row>
    <row r="303" spans="3:5" x14ac:dyDescent="0.35">
      <c r="C303" t="s">
        <v>24</v>
      </c>
      <c r="D303" s="3" t="s">
        <v>54</v>
      </c>
      <c r="E303" t="str">
        <f>IFERROR(VLOOKUP(D303,'state list'!$C$3:$D$45,2,FALSE),"can't find")</f>
        <v>West Virginia</v>
      </c>
    </row>
    <row r="304" spans="3:5" x14ac:dyDescent="0.35">
      <c r="C304" t="s">
        <v>24</v>
      </c>
      <c r="D304" s="3" t="s">
        <v>54</v>
      </c>
      <c r="E304" t="str">
        <f>IFERROR(VLOOKUP(D304,'state list'!$C$3:$D$45,2,FALSE),"can't find")</f>
        <v>West Virginia</v>
      </c>
    </row>
    <row r="305" spans="3:5" x14ac:dyDescent="0.35">
      <c r="C305" t="s">
        <v>25</v>
      </c>
      <c r="D305" s="3" t="s">
        <v>50</v>
      </c>
      <c r="E305" t="str">
        <f>IFERROR(VLOOKUP(D305,'state list'!$C$3:$D$45,2,FALSE),"can't find")</f>
        <v>Maine</v>
      </c>
    </row>
    <row r="306" spans="3:5" x14ac:dyDescent="0.35">
      <c r="C306" t="s">
        <v>25</v>
      </c>
      <c r="D306" s="3" t="s">
        <v>50</v>
      </c>
      <c r="E306" t="str">
        <f>IFERROR(VLOOKUP(D306,'state list'!$C$3:$D$45,2,FALSE),"can't find")</f>
        <v>Maine</v>
      </c>
    </row>
    <row r="307" spans="3:5" x14ac:dyDescent="0.35">
      <c r="C307" t="s">
        <v>25</v>
      </c>
      <c r="D307" s="3" t="s">
        <v>50</v>
      </c>
      <c r="E307" t="str">
        <f>IFERROR(VLOOKUP(D307,'state list'!$C$3:$D$45,2,FALSE),"can't find")</f>
        <v>Maine</v>
      </c>
    </row>
    <row r="308" spans="3:5" x14ac:dyDescent="0.35">
      <c r="C308" t="s">
        <v>25</v>
      </c>
      <c r="D308" s="3" t="s">
        <v>50</v>
      </c>
      <c r="E308" t="str">
        <f>IFERROR(VLOOKUP(D308,'state list'!$C$3:$D$45,2,FALSE),"can't find")</f>
        <v>Maine</v>
      </c>
    </row>
    <row r="309" spans="3:5" x14ac:dyDescent="0.35">
      <c r="C309" t="s">
        <v>25</v>
      </c>
      <c r="D309" s="3" t="s">
        <v>50</v>
      </c>
      <c r="E309" t="str">
        <f>IFERROR(VLOOKUP(D309,'state list'!$C$3:$D$45,2,FALSE),"can't find")</f>
        <v>Maine</v>
      </c>
    </row>
    <row r="310" spans="3:5" x14ac:dyDescent="0.35">
      <c r="C310" t="s">
        <v>25</v>
      </c>
      <c r="D310" s="3" t="s">
        <v>50</v>
      </c>
      <c r="E310" t="str">
        <f>IFERROR(VLOOKUP(D310,'state list'!$C$3:$D$45,2,FALSE),"can't find")</f>
        <v>Maine</v>
      </c>
    </row>
    <row r="311" spans="3:5" x14ac:dyDescent="0.35">
      <c r="C311" t="s">
        <v>25</v>
      </c>
      <c r="D311" s="3" t="s">
        <v>50</v>
      </c>
      <c r="E311" t="str">
        <f>IFERROR(VLOOKUP(D311,'state list'!$C$3:$D$45,2,FALSE),"can't find")</f>
        <v>Maine</v>
      </c>
    </row>
    <row r="312" spans="3:5" x14ac:dyDescent="0.35">
      <c r="C312" t="s">
        <v>25</v>
      </c>
      <c r="D312" s="3" t="s">
        <v>50</v>
      </c>
      <c r="E312" t="str">
        <f>IFERROR(VLOOKUP(D312,'state list'!$C$3:$D$45,2,FALSE),"can't find")</f>
        <v>Maine</v>
      </c>
    </row>
    <row r="313" spans="3:5" x14ac:dyDescent="0.35">
      <c r="C313" t="s">
        <v>25</v>
      </c>
      <c r="D313" s="3" t="s">
        <v>50</v>
      </c>
      <c r="E313" t="str">
        <f>IFERROR(VLOOKUP(D313,'state list'!$C$3:$D$45,2,FALSE),"can't find")</f>
        <v>Maine</v>
      </c>
    </row>
    <row r="314" spans="3:5" x14ac:dyDescent="0.35">
      <c r="C314" t="s">
        <v>25</v>
      </c>
      <c r="D314" s="3" t="s">
        <v>50</v>
      </c>
      <c r="E314" t="str">
        <f>IFERROR(VLOOKUP(D314,'state list'!$C$3:$D$45,2,FALSE),"can't find")</f>
        <v>Maine</v>
      </c>
    </row>
    <row r="315" spans="3:5" x14ac:dyDescent="0.35">
      <c r="C315" t="s">
        <v>25</v>
      </c>
      <c r="D315" s="3" t="s">
        <v>50</v>
      </c>
      <c r="E315" t="str">
        <f>IFERROR(VLOOKUP(D315,'state list'!$C$3:$D$45,2,FALSE),"can't find")</f>
        <v>Maine</v>
      </c>
    </row>
    <row r="316" spans="3:5" x14ac:dyDescent="0.35">
      <c r="C316" t="s">
        <v>25</v>
      </c>
      <c r="D316" s="3" t="s">
        <v>50</v>
      </c>
      <c r="E316" t="str">
        <f>IFERROR(VLOOKUP(D316,'state list'!$C$3:$D$45,2,FALSE),"can't find")</f>
        <v>Maine</v>
      </c>
    </row>
    <row r="317" spans="3:5" x14ac:dyDescent="0.35">
      <c r="C317" t="s">
        <v>26</v>
      </c>
      <c r="D317" s="3" t="s">
        <v>51</v>
      </c>
      <c r="E317" t="str">
        <f>IFERROR(VLOOKUP(D317,'state list'!$C$3:$D$45,2,FALSE),"can't find")</f>
        <v>Indiana</v>
      </c>
    </row>
    <row r="318" spans="3:5" x14ac:dyDescent="0.35">
      <c r="C318" t="s">
        <v>26</v>
      </c>
      <c r="D318" s="3" t="s">
        <v>51</v>
      </c>
      <c r="E318" t="str">
        <f>IFERROR(VLOOKUP(D318,'state list'!$C$3:$D$45,2,FALSE),"can't find")</f>
        <v>Indiana</v>
      </c>
    </row>
    <row r="319" spans="3:5" x14ac:dyDescent="0.35">
      <c r="C319" t="s">
        <v>26</v>
      </c>
      <c r="D319" s="3" t="s">
        <v>51</v>
      </c>
      <c r="E319" t="str">
        <f>IFERROR(VLOOKUP(D319,'state list'!$C$3:$D$45,2,FALSE),"can't find")</f>
        <v>Indiana</v>
      </c>
    </row>
    <row r="320" spans="3:5" x14ac:dyDescent="0.35">
      <c r="C320" t="s">
        <v>26</v>
      </c>
      <c r="D320" s="3" t="s">
        <v>51</v>
      </c>
      <c r="E320" t="str">
        <f>IFERROR(VLOOKUP(D320,'state list'!$C$3:$D$45,2,FALSE),"can't find")</f>
        <v>Indiana</v>
      </c>
    </row>
    <row r="321" spans="3:5" x14ac:dyDescent="0.35">
      <c r="C321" t="s">
        <v>26</v>
      </c>
      <c r="D321" s="3" t="s">
        <v>51</v>
      </c>
      <c r="E321" t="str">
        <f>IFERROR(VLOOKUP(D321,'state list'!$C$3:$D$45,2,FALSE),"can't find")</f>
        <v>Indiana</v>
      </c>
    </row>
    <row r="322" spans="3:5" x14ac:dyDescent="0.35">
      <c r="C322" t="s">
        <v>26</v>
      </c>
      <c r="D322" s="3" t="s">
        <v>51</v>
      </c>
      <c r="E322" t="str">
        <f>IFERROR(VLOOKUP(D322,'state list'!$C$3:$D$45,2,FALSE),"can't find")</f>
        <v>Indiana</v>
      </c>
    </row>
    <row r="323" spans="3:5" x14ac:dyDescent="0.35">
      <c r="C323" t="s">
        <v>26</v>
      </c>
      <c r="D323" s="3" t="s">
        <v>51</v>
      </c>
      <c r="E323" t="str">
        <f>IFERROR(VLOOKUP(D323,'state list'!$C$3:$D$45,2,FALSE),"can't find")</f>
        <v>Indiana</v>
      </c>
    </row>
    <row r="324" spans="3:5" x14ac:dyDescent="0.35">
      <c r="C324" t="s">
        <v>26</v>
      </c>
      <c r="D324" s="3" t="s">
        <v>51</v>
      </c>
      <c r="E324" t="str">
        <f>IFERROR(VLOOKUP(D324,'state list'!$C$3:$D$45,2,FALSE),"can't find")</f>
        <v>Indiana</v>
      </c>
    </row>
    <row r="325" spans="3:5" x14ac:dyDescent="0.35">
      <c r="C325" t="s">
        <v>26</v>
      </c>
      <c r="D325" s="3" t="s">
        <v>51</v>
      </c>
      <c r="E325" t="str">
        <f>IFERROR(VLOOKUP(D325,'state list'!$C$3:$D$45,2,FALSE),"can't find")</f>
        <v>Indiana</v>
      </c>
    </row>
    <row r="326" spans="3:5" x14ac:dyDescent="0.35">
      <c r="C326" t="s">
        <v>26</v>
      </c>
      <c r="D326" s="3" t="s">
        <v>51</v>
      </c>
      <c r="E326" t="str">
        <f>IFERROR(VLOOKUP(D326,'state list'!$C$3:$D$45,2,FALSE),"can't find")</f>
        <v>Indiana</v>
      </c>
    </row>
    <row r="327" spans="3:5" x14ac:dyDescent="0.35">
      <c r="C327" t="s">
        <v>26</v>
      </c>
      <c r="D327" s="3" t="s">
        <v>51</v>
      </c>
      <c r="E327" t="str">
        <f>IFERROR(VLOOKUP(D327,'state list'!$C$3:$D$45,2,FALSE),"can't find")</f>
        <v>Indiana</v>
      </c>
    </row>
    <row r="328" spans="3:5" x14ac:dyDescent="0.35">
      <c r="C328" t="s">
        <v>26</v>
      </c>
      <c r="D328" s="3" t="s">
        <v>51</v>
      </c>
      <c r="E328" t="str">
        <f>IFERROR(VLOOKUP(D328,'state list'!$C$3:$D$45,2,FALSE),"can't find")</f>
        <v>Indiana</v>
      </c>
    </row>
    <row r="329" spans="3:5" x14ac:dyDescent="0.35">
      <c r="C329" t="s">
        <v>27</v>
      </c>
      <c r="D329" s="3" t="s">
        <v>63</v>
      </c>
      <c r="E329" t="str">
        <f>IFERROR(VLOOKUP(D329,'state list'!$C$3:$D$45,2,FALSE),"can't find")</f>
        <v xml:space="preserve">South Dakota </v>
      </c>
    </row>
    <row r="330" spans="3:5" x14ac:dyDescent="0.35">
      <c r="C330" t="s">
        <v>27</v>
      </c>
      <c r="D330" s="3" t="s">
        <v>63</v>
      </c>
      <c r="E330" t="str">
        <f>IFERROR(VLOOKUP(D330,'state list'!$C$3:$D$45,2,FALSE),"can't find")</f>
        <v xml:space="preserve">South Dakota </v>
      </c>
    </row>
    <row r="331" spans="3:5" x14ac:dyDescent="0.35">
      <c r="C331" t="s">
        <v>27</v>
      </c>
      <c r="D331" s="3" t="s">
        <v>63</v>
      </c>
      <c r="E331" t="str">
        <f>IFERROR(VLOOKUP(D331,'state list'!$C$3:$D$45,2,FALSE),"can't find")</f>
        <v xml:space="preserve">South Dakota </v>
      </c>
    </row>
    <row r="332" spans="3:5" x14ac:dyDescent="0.35">
      <c r="C332" t="s">
        <v>27</v>
      </c>
      <c r="D332" s="3" t="s">
        <v>63</v>
      </c>
      <c r="E332" t="str">
        <f>IFERROR(VLOOKUP(D332,'state list'!$C$3:$D$45,2,FALSE),"can't find")</f>
        <v xml:space="preserve">South Dakota </v>
      </c>
    </row>
    <row r="333" spans="3:5" x14ac:dyDescent="0.35">
      <c r="C333" t="s">
        <v>27</v>
      </c>
      <c r="D333" s="3" t="s">
        <v>63</v>
      </c>
      <c r="E333" t="str">
        <f>IFERROR(VLOOKUP(D333,'state list'!$C$3:$D$45,2,FALSE),"can't find")</f>
        <v xml:space="preserve">South Dakota </v>
      </c>
    </row>
    <row r="334" spans="3:5" x14ac:dyDescent="0.35">
      <c r="C334" t="s">
        <v>27</v>
      </c>
      <c r="D334" s="3" t="s">
        <v>63</v>
      </c>
      <c r="E334" t="str">
        <f>IFERROR(VLOOKUP(D334,'state list'!$C$3:$D$45,2,FALSE),"can't find")</f>
        <v xml:space="preserve">South Dakota </v>
      </c>
    </row>
    <row r="335" spans="3:5" x14ac:dyDescent="0.35">
      <c r="C335" t="s">
        <v>27</v>
      </c>
      <c r="D335" s="3" t="s">
        <v>63</v>
      </c>
      <c r="E335" t="str">
        <f>IFERROR(VLOOKUP(D335,'state list'!$C$3:$D$45,2,FALSE),"can't find")</f>
        <v xml:space="preserve">South Dakota </v>
      </c>
    </row>
    <row r="336" spans="3:5" x14ac:dyDescent="0.35">
      <c r="C336" t="s">
        <v>27</v>
      </c>
      <c r="D336" s="3" t="s">
        <v>63</v>
      </c>
      <c r="E336" t="str">
        <f>IFERROR(VLOOKUP(D336,'state list'!$C$3:$D$45,2,FALSE),"can't find")</f>
        <v xml:space="preserve">South Dakota </v>
      </c>
    </row>
    <row r="337" spans="3:5" x14ac:dyDescent="0.35">
      <c r="C337" t="s">
        <v>27</v>
      </c>
      <c r="D337" s="3" t="s">
        <v>63</v>
      </c>
      <c r="E337" t="str">
        <f>IFERROR(VLOOKUP(D337,'state list'!$C$3:$D$45,2,FALSE),"can't find")</f>
        <v xml:space="preserve">South Dakota </v>
      </c>
    </row>
    <row r="338" spans="3:5" x14ac:dyDescent="0.35">
      <c r="C338" t="s">
        <v>27</v>
      </c>
      <c r="D338" s="3" t="s">
        <v>63</v>
      </c>
      <c r="E338" t="str">
        <f>IFERROR(VLOOKUP(D338,'state list'!$C$3:$D$45,2,FALSE),"can't find")</f>
        <v xml:space="preserve">South Dakota </v>
      </c>
    </row>
    <row r="339" spans="3:5" x14ac:dyDescent="0.35">
      <c r="C339" t="s">
        <v>27</v>
      </c>
      <c r="D339" s="3" t="s">
        <v>63</v>
      </c>
      <c r="E339" t="str">
        <f>IFERROR(VLOOKUP(D339,'state list'!$C$3:$D$45,2,FALSE),"can't find")</f>
        <v xml:space="preserve">South Dakota </v>
      </c>
    </row>
    <row r="340" spans="3:5" x14ac:dyDescent="0.35">
      <c r="C340" t="s">
        <v>27</v>
      </c>
      <c r="D340" s="3" t="s">
        <v>63</v>
      </c>
      <c r="E340" t="str">
        <f>IFERROR(VLOOKUP(D340,'state list'!$C$3:$D$45,2,FALSE),"can't find")</f>
        <v xml:space="preserve">South Dakota </v>
      </c>
    </row>
    <row r="341" spans="3:5" x14ac:dyDescent="0.35">
      <c r="C341" t="s">
        <v>28</v>
      </c>
      <c r="D341" s="3" t="s">
        <v>59</v>
      </c>
      <c r="E341" t="str">
        <f>IFERROR(VLOOKUP(D341,'state list'!$C$3:$D$45,2,FALSE),"can't find")</f>
        <v>Oklahoma</v>
      </c>
    </row>
    <row r="342" spans="3:5" x14ac:dyDescent="0.35">
      <c r="C342" t="s">
        <v>28</v>
      </c>
      <c r="D342" s="3" t="s">
        <v>59</v>
      </c>
      <c r="E342" t="str">
        <f>IFERROR(VLOOKUP(D342,'state list'!$C$3:$D$45,2,FALSE),"can't find")</f>
        <v>Oklahoma</v>
      </c>
    </row>
    <row r="343" spans="3:5" x14ac:dyDescent="0.35">
      <c r="C343" t="s">
        <v>28</v>
      </c>
      <c r="D343" s="3" t="s">
        <v>59</v>
      </c>
      <c r="E343" t="str">
        <f>IFERROR(VLOOKUP(D343,'state list'!$C$3:$D$45,2,FALSE),"can't find")</f>
        <v>Oklahoma</v>
      </c>
    </row>
    <row r="344" spans="3:5" x14ac:dyDescent="0.35">
      <c r="C344" t="s">
        <v>28</v>
      </c>
      <c r="D344" s="3" t="s">
        <v>59</v>
      </c>
      <c r="E344" t="str">
        <f>IFERROR(VLOOKUP(D344,'state list'!$C$3:$D$45,2,FALSE),"can't find")</f>
        <v>Oklahoma</v>
      </c>
    </row>
    <row r="345" spans="3:5" x14ac:dyDescent="0.35">
      <c r="C345" t="s">
        <v>28</v>
      </c>
      <c r="D345" s="3" t="s">
        <v>59</v>
      </c>
      <c r="E345" t="str">
        <f>IFERROR(VLOOKUP(D345,'state list'!$C$3:$D$45,2,FALSE),"can't find")</f>
        <v>Oklahoma</v>
      </c>
    </row>
    <row r="346" spans="3:5" x14ac:dyDescent="0.35">
      <c r="C346" t="s">
        <v>28</v>
      </c>
      <c r="D346" s="3" t="s">
        <v>59</v>
      </c>
      <c r="E346" t="str">
        <f>IFERROR(VLOOKUP(D346,'state list'!$C$3:$D$45,2,FALSE),"can't find")</f>
        <v>Oklahoma</v>
      </c>
    </row>
    <row r="347" spans="3:5" x14ac:dyDescent="0.35">
      <c r="C347" t="s">
        <v>28</v>
      </c>
      <c r="D347" s="3" t="s">
        <v>59</v>
      </c>
      <c r="E347" t="str">
        <f>IFERROR(VLOOKUP(D347,'state list'!$C$3:$D$45,2,FALSE),"can't find")</f>
        <v>Oklahoma</v>
      </c>
    </row>
    <row r="348" spans="3:5" x14ac:dyDescent="0.35">
      <c r="C348" t="s">
        <v>28</v>
      </c>
      <c r="D348" s="3" t="s">
        <v>59</v>
      </c>
      <c r="E348" t="str">
        <f>IFERROR(VLOOKUP(D348,'state list'!$C$3:$D$45,2,FALSE),"can't find")</f>
        <v>Oklahoma</v>
      </c>
    </row>
    <row r="349" spans="3:5" x14ac:dyDescent="0.35">
      <c r="C349" t="s">
        <v>28</v>
      </c>
      <c r="D349" s="3" t="s">
        <v>59</v>
      </c>
      <c r="E349" t="str">
        <f>IFERROR(VLOOKUP(D349,'state list'!$C$3:$D$45,2,FALSE),"can't find")</f>
        <v>Oklahoma</v>
      </c>
    </row>
    <row r="350" spans="3:5" x14ac:dyDescent="0.35">
      <c r="C350" t="s">
        <v>28</v>
      </c>
      <c r="D350" s="3" t="s">
        <v>59</v>
      </c>
      <c r="E350" t="str">
        <f>IFERROR(VLOOKUP(D350,'state list'!$C$3:$D$45,2,FALSE),"can't find")</f>
        <v>Oklahoma</v>
      </c>
    </row>
    <row r="351" spans="3:5" x14ac:dyDescent="0.35">
      <c r="C351" t="s">
        <v>28</v>
      </c>
      <c r="D351" s="3" t="s">
        <v>59</v>
      </c>
      <c r="E351" t="str">
        <f>IFERROR(VLOOKUP(D351,'state list'!$C$3:$D$45,2,FALSE),"can't find")</f>
        <v>Oklahoma</v>
      </c>
    </row>
    <row r="352" spans="3:5" x14ac:dyDescent="0.35">
      <c r="C352" t="s">
        <v>28</v>
      </c>
      <c r="D352" s="3" t="s">
        <v>59</v>
      </c>
      <c r="E352" t="str">
        <f>IFERROR(VLOOKUP(D352,'state list'!$C$3:$D$45,2,FALSE),"can't find")</f>
        <v>Oklahoma</v>
      </c>
    </row>
    <row r="353" spans="3:5" x14ac:dyDescent="0.35">
      <c r="C353" t="s">
        <v>29</v>
      </c>
      <c r="D353" s="3" t="s">
        <v>60</v>
      </c>
      <c r="E353" t="str">
        <f>IFERROR(VLOOKUP(D353,'state list'!$C$3:$D$45,2,FALSE),"can't find")</f>
        <v>Tennessee</v>
      </c>
    </row>
    <row r="354" spans="3:5" x14ac:dyDescent="0.35">
      <c r="C354" t="s">
        <v>29</v>
      </c>
      <c r="D354" s="3" t="s">
        <v>60</v>
      </c>
      <c r="E354" t="str">
        <f>IFERROR(VLOOKUP(D354,'state list'!$C$3:$D$45,2,FALSE),"can't find")</f>
        <v>Tennessee</v>
      </c>
    </row>
    <row r="355" spans="3:5" x14ac:dyDescent="0.35">
      <c r="C355" t="s">
        <v>29</v>
      </c>
      <c r="D355" s="3" t="s">
        <v>60</v>
      </c>
      <c r="E355" t="str">
        <f>IFERROR(VLOOKUP(D355,'state list'!$C$3:$D$45,2,FALSE),"can't find")</f>
        <v>Tennessee</v>
      </c>
    </row>
    <row r="356" spans="3:5" x14ac:dyDescent="0.35">
      <c r="C356" t="s">
        <v>29</v>
      </c>
      <c r="D356" s="3" t="s">
        <v>60</v>
      </c>
      <c r="E356" t="str">
        <f>IFERROR(VLOOKUP(D356,'state list'!$C$3:$D$45,2,FALSE),"can't find")</f>
        <v>Tennessee</v>
      </c>
    </row>
    <row r="357" spans="3:5" x14ac:dyDescent="0.35">
      <c r="C357" t="s">
        <v>29</v>
      </c>
      <c r="D357" s="3" t="s">
        <v>60</v>
      </c>
      <c r="E357" t="str">
        <f>IFERROR(VLOOKUP(D357,'state list'!$C$3:$D$45,2,FALSE),"can't find")</f>
        <v>Tennessee</v>
      </c>
    </row>
    <row r="358" spans="3:5" x14ac:dyDescent="0.35">
      <c r="C358" t="s">
        <v>29</v>
      </c>
      <c r="D358" s="3" t="s">
        <v>60</v>
      </c>
      <c r="E358" t="str">
        <f>IFERROR(VLOOKUP(D358,'state list'!$C$3:$D$45,2,FALSE),"can't find")</f>
        <v>Tennessee</v>
      </c>
    </row>
    <row r="359" spans="3:5" x14ac:dyDescent="0.35">
      <c r="C359" t="s">
        <v>29</v>
      </c>
      <c r="D359" s="3" t="s">
        <v>60</v>
      </c>
      <c r="E359" t="str">
        <f>IFERROR(VLOOKUP(D359,'state list'!$C$3:$D$45,2,FALSE),"can't find")</f>
        <v>Tennessee</v>
      </c>
    </row>
    <row r="360" spans="3:5" x14ac:dyDescent="0.35">
      <c r="C360" t="s">
        <v>29</v>
      </c>
      <c r="D360" s="3" t="s">
        <v>60</v>
      </c>
      <c r="E360" t="str">
        <f>IFERROR(VLOOKUP(D360,'state list'!$C$3:$D$45,2,FALSE),"can't find")</f>
        <v>Tennessee</v>
      </c>
    </row>
    <row r="361" spans="3:5" x14ac:dyDescent="0.35">
      <c r="C361" t="s">
        <v>29</v>
      </c>
      <c r="D361" s="3" t="s">
        <v>60</v>
      </c>
      <c r="E361" t="str">
        <f>IFERROR(VLOOKUP(D361,'state list'!$C$3:$D$45,2,FALSE),"can't find")</f>
        <v>Tennessee</v>
      </c>
    </row>
    <row r="362" spans="3:5" x14ac:dyDescent="0.35">
      <c r="C362" t="s">
        <v>29</v>
      </c>
      <c r="D362" s="3" t="s">
        <v>60</v>
      </c>
      <c r="E362" t="str">
        <f>IFERROR(VLOOKUP(D362,'state list'!$C$3:$D$45,2,FALSE),"can't find")</f>
        <v>Tennessee</v>
      </c>
    </row>
    <row r="363" spans="3:5" x14ac:dyDescent="0.35">
      <c r="C363" t="s">
        <v>29</v>
      </c>
      <c r="D363" s="3" t="s">
        <v>60</v>
      </c>
      <c r="E363" t="str">
        <f>IFERROR(VLOOKUP(D363,'state list'!$C$3:$D$45,2,FALSE),"can't find")</f>
        <v>Tennessee</v>
      </c>
    </row>
    <row r="364" spans="3:5" x14ac:dyDescent="0.35">
      <c r="C364" t="s">
        <v>29</v>
      </c>
      <c r="D364" s="3" t="s">
        <v>60</v>
      </c>
      <c r="E364" t="str">
        <f>IFERROR(VLOOKUP(D364,'state list'!$C$3:$D$45,2,FALSE),"can't find")</f>
        <v>Tennessee</v>
      </c>
    </row>
    <row r="365" spans="3:5" x14ac:dyDescent="0.35">
      <c r="C365" t="s">
        <v>30</v>
      </c>
      <c r="D365" s="3" t="s">
        <v>61</v>
      </c>
      <c r="E365" t="str">
        <f>IFERROR(VLOOKUP(D365,'state list'!$C$3:$D$45,2,FALSE),"can't find")</f>
        <v>Illinois</v>
      </c>
    </row>
    <row r="366" spans="3:5" x14ac:dyDescent="0.35">
      <c r="C366" t="s">
        <v>30</v>
      </c>
      <c r="D366" s="3" t="s">
        <v>61</v>
      </c>
      <c r="E366" t="str">
        <f>IFERROR(VLOOKUP(D366,'state list'!$C$3:$D$45,2,FALSE),"can't find")</f>
        <v>Illinois</v>
      </c>
    </row>
    <row r="367" spans="3:5" x14ac:dyDescent="0.35">
      <c r="C367" t="s">
        <v>30</v>
      </c>
      <c r="D367" s="3" t="s">
        <v>61</v>
      </c>
      <c r="E367" t="str">
        <f>IFERROR(VLOOKUP(D367,'state list'!$C$3:$D$45,2,FALSE),"can't find")</f>
        <v>Illinois</v>
      </c>
    </row>
    <row r="368" spans="3:5" x14ac:dyDescent="0.35">
      <c r="C368" t="s">
        <v>30</v>
      </c>
      <c r="D368" s="3" t="s">
        <v>61</v>
      </c>
      <c r="E368" t="str">
        <f>IFERROR(VLOOKUP(D368,'state list'!$C$3:$D$45,2,FALSE),"can't find")</f>
        <v>Illinois</v>
      </c>
    </row>
    <row r="369" spans="3:5" x14ac:dyDescent="0.35">
      <c r="C369" t="s">
        <v>30</v>
      </c>
      <c r="D369" s="3" t="s">
        <v>61</v>
      </c>
      <c r="E369" t="str">
        <f>IFERROR(VLOOKUP(D369,'state list'!$C$3:$D$45,2,FALSE),"can't find")</f>
        <v>Illinois</v>
      </c>
    </row>
    <row r="370" spans="3:5" x14ac:dyDescent="0.35">
      <c r="C370" t="s">
        <v>30</v>
      </c>
      <c r="D370" s="3" t="s">
        <v>61</v>
      </c>
      <c r="E370" t="str">
        <f>IFERROR(VLOOKUP(D370,'state list'!$C$3:$D$45,2,FALSE),"can't find")</f>
        <v>Illinois</v>
      </c>
    </row>
    <row r="371" spans="3:5" x14ac:dyDescent="0.35">
      <c r="C371" t="s">
        <v>30</v>
      </c>
      <c r="D371" s="3" t="s">
        <v>61</v>
      </c>
      <c r="E371" t="str">
        <f>IFERROR(VLOOKUP(D371,'state list'!$C$3:$D$45,2,FALSE),"can't find")</f>
        <v>Illinois</v>
      </c>
    </row>
    <row r="372" spans="3:5" x14ac:dyDescent="0.35">
      <c r="C372" t="s">
        <v>30</v>
      </c>
      <c r="D372" s="3" t="s">
        <v>61</v>
      </c>
      <c r="E372" t="str">
        <f>IFERROR(VLOOKUP(D372,'state list'!$C$3:$D$45,2,FALSE),"can't find")</f>
        <v>Illinois</v>
      </c>
    </row>
    <row r="373" spans="3:5" x14ac:dyDescent="0.35">
      <c r="C373" t="s">
        <v>30</v>
      </c>
      <c r="D373" s="3" t="s">
        <v>61</v>
      </c>
      <c r="E373" t="str">
        <f>IFERROR(VLOOKUP(D373,'state list'!$C$3:$D$45,2,FALSE),"can't find")</f>
        <v>Illinois</v>
      </c>
    </row>
    <row r="374" spans="3:5" x14ac:dyDescent="0.35">
      <c r="C374" t="s">
        <v>30</v>
      </c>
      <c r="D374" s="3" t="s">
        <v>61</v>
      </c>
      <c r="E374" t="str">
        <f>IFERROR(VLOOKUP(D374,'state list'!$C$3:$D$45,2,FALSE),"can't find")</f>
        <v>Illinois</v>
      </c>
    </row>
    <row r="375" spans="3:5" x14ac:dyDescent="0.35">
      <c r="C375" t="s">
        <v>30</v>
      </c>
      <c r="D375" s="3" t="s">
        <v>61</v>
      </c>
      <c r="E375" t="str">
        <f>IFERROR(VLOOKUP(D375,'state list'!$C$3:$D$45,2,FALSE),"can't find")</f>
        <v>Illinois</v>
      </c>
    </row>
    <row r="376" spans="3:5" x14ac:dyDescent="0.35">
      <c r="C376" t="s">
        <v>30</v>
      </c>
      <c r="D376" s="3" t="s">
        <v>61</v>
      </c>
      <c r="E376" t="str">
        <f>IFERROR(VLOOKUP(D376,'state list'!$C$3:$D$45,2,FALSE),"can't find")</f>
        <v>Illinois</v>
      </c>
    </row>
    <row r="377" spans="3:5" x14ac:dyDescent="0.35">
      <c r="C377" t="s">
        <v>31</v>
      </c>
      <c r="D377" s="3" t="s">
        <v>62</v>
      </c>
      <c r="E377" t="str">
        <f>IFERROR(VLOOKUP(D377,'state list'!$C$3:$D$45,2,FALSE),"can't find")</f>
        <v>Wisconsin</v>
      </c>
    </row>
    <row r="378" spans="3:5" x14ac:dyDescent="0.35">
      <c r="C378" t="s">
        <v>31</v>
      </c>
      <c r="D378" s="3" t="s">
        <v>62</v>
      </c>
      <c r="E378" t="str">
        <f>IFERROR(VLOOKUP(D378,'state list'!$C$3:$D$45,2,FALSE),"can't find")</f>
        <v>Wisconsin</v>
      </c>
    </row>
    <row r="379" spans="3:5" x14ac:dyDescent="0.35">
      <c r="C379" t="s">
        <v>31</v>
      </c>
      <c r="D379" s="3" t="s">
        <v>62</v>
      </c>
      <c r="E379" t="str">
        <f>IFERROR(VLOOKUP(D379,'state list'!$C$3:$D$45,2,FALSE),"can't find")</f>
        <v>Wisconsin</v>
      </c>
    </row>
    <row r="380" spans="3:5" x14ac:dyDescent="0.35">
      <c r="C380" t="s">
        <v>31</v>
      </c>
      <c r="D380" s="3" t="s">
        <v>62</v>
      </c>
      <c r="E380" t="str">
        <f>IFERROR(VLOOKUP(D380,'state list'!$C$3:$D$45,2,FALSE),"can't find")</f>
        <v>Wisconsin</v>
      </c>
    </row>
    <row r="381" spans="3:5" x14ac:dyDescent="0.35">
      <c r="C381" t="s">
        <v>31</v>
      </c>
      <c r="D381" s="3" t="s">
        <v>62</v>
      </c>
      <c r="E381" t="str">
        <f>IFERROR(VLOOKUP(D381,'state list'!$C$3:$D$45,2,FALSE),"can't find")</f>
        <v>Wisconsin</v>
      </c>
    </row>
    <row r="382" spans="3:5" x14ac:dyDescent="0.35">
      <c r="C382" t="s">
        <v>31</v>
      </c>
      <c r="D382" s="3" t="s">
        <v>62</v>
      </c>
      <c r="E382" t="str">
        <f>IFERROR(VLOOKUP(D382,'state list'!$C$3:$D$45,2,FALSE),"can't find")</f>
        <v>Wisconsin</v>
      </c>
    </row>
    <row r="383" spans="3:5" x14ac:dyDescent="0.35">
      <c r="C383" t="s">
        <v>31</v>
      </c>
      <c r="D383" s="3" t="s">
        <v>62</v>
      </c>
      <c r="E383" t="str">
        <f>IFERROR(VLOOKUP(D383,'state list'!$C$3:$D$45,2,FALSE),"can't find")</f>
        <v>Wisconsin</v>
      </c>
    </row>
    <row r="384" spans="3:5" x14ac:dyDescent="0.35">
      <c r="C384" t="s">
        <v>31</v>
      </c>
      <c r="D384" s="3" t="s">
        <v>62</v>
      </c>
      <c r="E384" t="str">
        <f>IFERROR(VLOOKUP(D384,'state list'!$C$3:$D$45,2,FALSE),"can't find")</f>
        <v>Wisconsin</v>
      </c>
    </row>
    <row r="385" spans="3:5" x14ac:dyDescent="0.35">
      <c r="C385" t="s">
        <v>31</v>
      </c>
      <c r="D385" s="3" t="s">
        <v>62</v>
      </c>
      <c r="E385" t="str">
        <f>IFERROR(VLOOKUP(D385,'state list'!$C$3:$D$45,2,FALSE),"can't find")</f>
        <v>Wisconsin</v>
      </c>
    </row>
    <row r="386" spans="3:5" x14ac:dyDescent="0.35">
      <c r="C386" t="s">
        <v>31</v>
      </c>
      <c r="D386" s="3" t="s">
        <v>62</v>
      </c>
      <c r="E386" t="str">
        <f>IFERROR(VLOOKUP(D386,'state list'!$C$3:$D$45,2,FALSE),"can't find")</f>
        <v>Wisconsin</v>
      </c>
    </row>
    <row r="387" spans="3:5" x14ac:dyDescent="0.35">
      <c r="C387" t="s">
        <v>31</v>
      </c>
      <c r="D387" s="3" t="s">
        <v>62</v>
      </c>
      <c r="E387" t="str">
        <f>IFERROR(VLOOKUP(D387,'state list'!$C$3:$D$45,2,FALSE),"can't find")</f>
        <v>Wisconsin</v>
      </c>
    </row>
    <row r="388" spans="3:5" x14ac:dyDescent="0.35">
      <c r="C388" t="s">
        <v>31</v>
      </c>
      <c r="D388" s="3" t="s">
        <v>62</v>
      </c>
      <c r="E388" t="str">
        <f>IFERROR(VLOOKUP(D388,'state list'!$C$3:$D$45,2,FALSE),"can't find")</f>
        <v>Wisconsin</v>
      </c>
    </row>
    <row r="389" spans="3:5" x14ac:dyDescent="0.35">
      <c r="C389" t="s">
        <v>32</v>
      </c>
      <c r="D389" s="3" t="s">
        <v>52</v>
      </c>
      <c r="E389" t="str">
        <f>IFERROR(VLOOKUP(D389,'state list'!$C$3:$D$45,2,FALSE),"can't find")</f>
        <v>Alabama</v>
      </c>
    </row>
    <row r="390" spans="3:5" x14ac:dyDescent="0.35">
      <c r="C390" t="s">
        <v>32</v>
      </c>
      <c r="D390" s="3" t="s">
        <v>52</v>
      </c>
      <c r="E390" t="str">
        <f>IFERROR(VLOOKUP(D390,'state list'!$C$3:$D$45,2,FALSE),"can't find")</f>
        <v>Alabama</v>
      </c>
    </row>
    <row r="391" spans="3:5" x14ac:dyDescent="0.35">
      <c r="C391" t="s">
        <v>32</v>
      </c>
      <c r="D391" s="3" t="s">
        <v>52</v>
      </c>
      <c r="E391" t="str">
        <f>IFERROR(VLOOKUP(D391,'state list'!$C$3:$D$45,2,FALSE),"can't find")</f>
        <v>Alabama</v>
      </c>
    </row>
    <row r="392" spans="3:5" x14ac:dyDescent="0.35">
      <c r="C392" t="s">
        <v>32</v>
      </c>
      <c r="D392" s="3" t="s">
        <v>52</v>
      </c>
      <c r="E392" t="str">
        <f>IFERROR(VLOOKUP(D392,'state list'!$C$3:$D$45,2,FALSE),"can't find")</f>
        <v>Alabama</v>
      </c>
    </row>
    <row r="393" spans="3:5" x14ac:dyDescent="0.35">
      <c r="C393" t="s">
        <v>32</v>
      </c>
      <c r="D393" s="3" t="s">
        <v>52</v>
      </c>
      <c r="E393" t="str">
        <f>IFERROR(VLOOKUP(D393,'state list'!$C$3:$D$45,2,FALSE),"can't find")</f>
        <v>Alabama</v>
      </c>
    </row>
    <row r="394" spans="3:5" x14ac:dyDescent="0.35">
      <c r="C394" t="s">
        <v>32</v>
      </c>
      <c r="D394" s="3" t="s">
        <v>52</v>
      </c>
      <c r="E394" t="str">
        <f>IFERROR(VLOOKUP(D394,'state list'!$C$3:$D$45,2,FALSE),"can't find")</f>
        <v>Alabama</v>
      </c>
    </row>
    <row r="395" spans="3:5" x14ac:dyDescent="0.35">
      <c r="C395" t="s">
        <v>32</v>
      </c>
      <c r="D395" s="3" t="s">
        <v>52</v>
      </c>
      <c r="E395" t="str">
        <f>IFERROR(VLOOKUP(D395,'state list'!$C$3:$D$45,2,FALSE),"can't find")</f>
        <v>Alabama</v>
      </c>
    </row>
    <row r="396" spans="3:5" x14ac:dyDescent="0.35">
      <c r="C396" t="s">
        <v>32</v>
      </c>
      <c r="D396" s="3" t="s">
        <v>52</v>
      </c>
      <c r="E396" t="str">
        <f>IFERROR(VLOOKUP(D396,'state list'!$C$3:$D$45,2,FALSE),"can't find")</f>
        <v>Alabama</v>
      </c>
    </row>
    <row r="397" spans="3:5" x14ac:dyDescent="0.35">
      <c r="C397" t="s">
        <v>32</v>
      </c>
      <c r="D397" s="3" t="s">
        <v>52</v>
      </c>
      <c r="E397" t="str">
        <f>IFERROR(VLOOKUP(D397,'state list'!$C$3:$D$45,2,FALSE),"can't find")</f>
        <v>Alabama</v>
      </c>
    </row>
    <row r="398" spans="3:5" x14ac:dyDescent="0.35">
      <c r="C398" t="s">
        <v>32</v>
      </c>
      <c r="D398" s="3" t="s">
        <v>52</v>
      </c>
      <c r="E398" t="str">
        <f>IFERROR(VLOOKUP(D398,'state list'!$C$3:$D$45,2,FALSE),"can't find")</f>
        <v>Alabama</v>
      </c>
    </row>
    <row r="399" spans="3:5" x14ac:dyDescent="0.35">
      <c r="C399" t="s">
        <v>32</v>
      </c>
      <c r="D399" s="3" t="s">
        <v>52</v>
      </c>
      <c r="E399" t="str">
        <f>IFERROR(VLOOKUP(D399,'state list'!$C$3:$D$45,2,FALSE),"can't find")</f>
        <v>Alabama</v>
      </c>
    </row>
    <row r="400" spans="3:5" x14ac:dyDescent="0.35">
      <c r="C400" t="s">
        <v>32</v>
      </c>
      <c r="D400" s="3" t="s">
        <v>52</v>
      </c>
      <c r="E400" t="str">
        <f>IFERROR(VLOOKUP(D400,'state list'!$C$3:$D$45,2,FALSE),"can't find")</f>
        <v>Alabama</v>
      </c>
    </row>
    <row r="401" spans="3:5" x14ac:dyDescent="0.35">
      <c r="C401" t="s">
        <v>33</v>
      </c>
      <c r="D401" s="3" t="s">
        <v>53</v>
      </c>
      <c r="E401" t="str">
        <f>IFERROR(VLOOKUP(D401,'state list'!$C$3:$D$45,2,FALSE),"can't find")</f>
        <v>North Carolina</v>
      </c>
    </row>
    <row r="402" spans="3:5" x14ac:dyDescent="0.35">
      <c r="C402" t="s">
        <v>33</v>
      </c>
      <c r="D402" s="3" t="s">
        <v>53</v>
      </c>
      <c r="E402" t="str">
        <f>IFERROR(VLOOKUP(D402,'state list'!$C$3:$D$45,2,FALSE),"can't find")</f>
        <v>North Carolina</v>
      </c>
    </row>
    <row r="403" spans="3:5" x14ac:dyDescent="0.35">
      <c r="C403" t="s">
        <v>33</v>
      </c>
      <c r="D403" s="3" t="s">
        <v>53</v>
      </c>
      <c r="E403" t="str">
        <f>IFERROR(VLOOKUP(D403,'state list'!$C$3:$D$45,2,FALSE),"can't find")</f>
        <v>North Carolina</v>
      </c>
    </row>
    <row r="404" spans="3:5" x14ac:dyDescent="0.35">
      <c r="C404" t="s">
        <v>33</v>
      </c>
      <c r="D404" s="3" t="s">
        <v>53</v>
      </c>
      <c r="E404" t="str">
        <f>IFERROR(VLOOKUP(D404,'state list'!$C$3:$D$45,2,FALSE),"can't find")</f>
        <v>North Carolina</v>
      </c>
    </row>
    <row r="405" spans="3:5" x14ac:dyDescent="0.35">
      <c r="C405" t="s">
        <v>33</v>
      </c>
      <c r="D405" s="3" t="s">
        <v>53</v>
      </c>
      <c r="E405" t="str">
        <f>IFERROR(VLOOKUP(D405,'state list'!$C$3:$D$45,2,FALSE),"can't find")</f>
        <v>North Carolina</v>
      </c>
    </row>
    <row r="406" spans="3:5" x14ac:dyDescent="0.35">
      <c r="C406" t="s">
        <v>33</v>
      </c>
      <c r="D406" s="3" t="s">
        <v>53</v>
      </c>
      <c r="E406" t="str">
        <f>IFERROR(VLOOKUP(D406,'state list'!$C$3:$D$45,2,FALSE),"can't find")</f>
        <v>North Carolina</v>
      </c>
    </row>
    <row r="407" spans="3:5" x14ac:dyDescent="0.35">
      <c r="C407" t="s">
        <v>33</v>
      </c>
      <c r="D407" s="3" t="s">
        <v>53</v>
      </c>
      <c r="E407" t="str">
        <f>IFERROR(VLOOKUP(D407,'state list'!$C$3:$D$45,2,FALSE),"can't find")</f>
        <v>North Carolina</v>
      </c>
    </row>
    <row r="408" spans="3:5" x14ac:dyDescent="0.35">
      <c r="C408" t="s">
        <v>33</v>
      </c>
      <c r="D408" s="3" t="s">
        <v>53</v>
      </c>
      <c r="E408" t="str">
        <f>IFERROR(VLOOKUP(D408,'state list'!$C$3:$D$45,2,FALSE),"can't find")</f>
        <v>North Carolina</v>
      </c>
    </row>
    <row r="409" spans="3:5" x14ac:dyDescent="0.35">
      <c r="C409" t="s">
        <v>33</v>
      </c>
      <c r="D409" s="3" t="s">
        <v>53</v>
      </c>
      <c r="E409" t="str">
        <f>IFERROR(VLOOKUP(D409,'state list'!$C$3:$D$45,2,FALSE),"can't find")</f>
        <v>North Carolina</v>
      </c>
    </row>
    <row r="410" spans="3:5" x14ac:dyDescent="0.35">
      <c r="C410" t="s">
        <v>33</v>
      </c>
      <c r="D410" s="3" t="s">
        <v>53</v>
      </c>
      <c r="E410" t="str">
        <f>IFERROR(VLOOKUP(D410,'state list'!$C$3:$D$45,2,FALSE),"can't find")</f>
        <v>North Carolina</v>
      </c>
    </row>
    <row r="411" spans="3:5" x14ac:dyDescent="0.35">
      <c r="C411" t="s">
        <v>33</v>
      </c>
      <c r="D411" s="3" t="s">
        <v>53</v>
      </c>
      <c r="E411" t="str">
        <f>IFERROR(VLOOKUP(D411,'state list'!$C$3:$D$45,2,FALSE),"can't find")</f>
        <v>North Carolina</v>
      </c>
    </row>
    <row r="412" spans="3:5" x14ac:dyDescent="0.35">
      <c r="C412" t="s">
        <v>33</v>
      </c>
      <c r="D412" s="3" t="s">
        <v>53</v>
      </c>
      <c r="E412" t="str">
        <f>IFERROR(VLOOKUP(D412,'state list'!$C$3:$D$45,2,FALSE),"can't find")</f>
        <v>North Carolina</v>
      </c>
    </row>
    <row r="413" spans="3:5" x14ac:dyDescent="0.35">
      <c r="C413" t="s">
        <v>34</v>
      </c>
      <c r="D413" s="3" t="s">
        <v>55</v>
      </c>
      <c r="E413" t="str">
        <f>IFERROR(VLOOKUP(D413,'state list'!$C$3:$D$45,2,FALSE),"can't find")</f>
        <v>Mississippi</v>
      </c>
    </row>
    <row r="414" spans="3:5" x14ac:dyDescent="0.35">
      <c r="C414" t="s">
        <v>34</v>
      </c>
      <c r="D414" s="3" t="s">
        <v>55</v>
      </c>
      <c r="E414" t="str">
        <f>IFERROR(VLOOKUP(D414,'state list'!$C$3:$D$45,2,FALSE),"can't find")</f>
        <v>Mississippi</v>
      </c>
    </row>
    <row r="415" spans="3:5" x14ac:dyDescent="0.35">
      <c r="C415" t="s">
        <v>34</v>
      </c>
      <c r="D415" s="3" t="s">
        <v>55</v>
      </c>
      <c r="E415" t="str">
        <f>IFERROR(VLOOKUP(D415,'state list'!$C$3:$D$45,2,FALSE),"can't find")</f>
        <v>Mississippi</v>
      </c>
    </row>
    <row r="416" spans="3:5" x14ac:dyDescent="0.35">
      <c r="C416" t="s">
        <v>34</v>
      </c>
      <c r="D416" s="3" t="s">
        <v>55</v>
      </c>
      <c r="E416" t="str">
        <f>IFERROR(VLOOKUP(D416,'state list'!$C$3:$D$45,2,FALSE),"can't find")</f>
        <v>Mississippi</v>
      </c>
    </row>
    <row r="417" spans="3:5" x14ac:dyDescent="0.35">
      <c r="C417" t="s">
        <v>34</v>
      </c>
      <c r="D417" s="3" t="s">
        <v>55</v>
      </c>
      <c r="E417" t="str">
        <f>IFERROR(VLOOKUP(D417,'state list'!$C$3:$D$45,2,FALSE),"can't find")</f>
        <v>Mississippi</v>
      </c>
    </row>
    <row r="418" spans="3:5" x14ac:dyDescent="0.35">
      <c r="C418" t="s">
        <v>34</v>
      </c>
      <c r="D418" s="3" t="s">
        <v>55</v>
      </c>
      <c r="E418" t="str">
        <f>IFERROR(VLOOKUP(D418,'state list'!$C$3:$D$45,2,FALSE),"can't find")</f>
        <v>Mississippi</v>
      </c>
    </row>
    <row r="419" spans="3:5" x14ac:dyDescent="0.35">
      <c r="C419" t="s">
        <v>34</v>
      </c>
      <c r="D419" s="3" t="s">
        <v>55</v>
      </c>
      <c r="E419" t="str">
        <f>IFERROR(VLOOKUP(D419,'state list'!$C$3:$D$45,2,FALSE),"can't find")</f>
        <v>Mississippi</v>
      </c>
    </row>
    <row r="420" spans="3:5" x14ac:dyDescent="0.35">
      <c r="C420" t="s">
        <v>34</v>
      </c>
      <c r="D420" s="3" t="s">
        <v>55</v>
      </c>
      <c r="E420" t="str">
        <f>IFERROR(VLOOKUP(D420,'state list'!$C$3:$D$45,2,FALSE),"can't find")</f>
        <v>Mississippi</v>
      </c>
    </row>
    <row r="421" spans="3:5" x14ac:dyDescent="0.35">
      <c r="C421" t="s">
        <v>34</v>
      </c>
      <c r="D421" s="3" t="s">
        <v>55</v>
      </c>
      <c r="E421" t="str">
        <f>IFERROR(VLOOKUP(D421,'state list'!$C$3:$D$45,2,FALSE),"can't find")</f>
        <v>Mississippi</v>
      </c>
    </row>
    <row r="422" spans="3:5" x14ac:dyDescent="0.35">
      <c r="C422" t="s">
        <v>34</v>
      </c>
      <c r="D422" s="3" t="s">
        <v>55</v>
      </c>
      <c r="E422" t="str">
        <f>IFERROR(VLOOKUP(D422,'state list'!$C$3:$D$45,2,FALSE),"can't find")</f>
        <v>Mississippi</v>
      </c>
    </row>
    <row r="423" spans="3:5" x14ac:dyDescent="0.35">
      <c r="C423" t="s">
        <v>34</v>
      </c>
      <c r="D423" s="3" t="s">
        <v>55</v>
      </c>
      <c r="E423" t="str">
        <f>IFERROR(VLOOKUP(D423,'state list'!$C$3:$D$45,2,FALSE),"can't find")</f>
        <v>Mississippi</v>
      </c>
    </row>
    <row r="424" spans="3:5" x14ac:dyDescent="0.35">
      <c r="C424" t="s">
        <v>34</v>
      </c>
      <c r="D424" s="3" t="s">
        <v>55</v>
      </c>
      <c r="E424" t="str">
        <f>IFERROR(VLOOKUP(D424,'state list'!$C$3:$D$45,2,FALSE),"can't find")</f>
        <v>Mississippi</v>
      </c>
    </row>
    <row r="425" spans="3:5" x14ac:dyDescent="0.35">
      <c r="C425" t="s">
        <v>35</v>
      </c>
      <c r="D425" s="3" t="s">
        <v>123</v>
      </c>
      <c r="E425" t="str">
        <f>IFERROR(VLOOKUP(D425,'state list'!$C$3:$D$45,2,FALSE),"can't find")</f>
        <v>can't find</v>
      </c>
    </row>
    <row r="426" spans="3:5" x14ac:dyDescent="0.35">
      <c r="C426" t="s">
        <v>36</v>
      </c>
      <c r="D426" s="3" t="s">
        <v>79</v>
      </c>
      <c r="E426" t="str">
        <f>IFERROR(VLOOKUP(D426,'state list'!$C$3:$D$45,2,FALSE),"can't find")</f>
        <v>West Virginia</v>
      </c>
    </row>
    <row r="427" spans="3:5" x14ac:dyDescent="0.35">
      <c r="C427" t="s">
        <v>36</v>
      </c>
      <c r="D427" s="3" t="s">
        <v>79</v>
      </c>
      <c r="E427" t="str">
        <f>IFERROR(VLOOKUP(D427,'state list'!$C$3:$D$45,2,FALSE),"can't find")</f>
        <v>West Virginia</v>
      </c>
    </row>
    <row r="428" spans="3:5" x14ac:dyDescent="0.35">
      <c r="C428" t="s">
        <v>36</v>
      </c>
      <c r="D428" s="3" t="s">
        <v>79</v>
      </c>
      <c r="E428" t="str">
        <f>IFERROR(VLOOKUP(D428,'state list'!$C$3:$D$45,2,FALSE),"can't find")</f>
        <v>West Virginia</v>
      </c>
    </row>
    <row r="429" spans="3:5" x14ac:dyDescent="0.35">
      <c r="C429" t="s">
        <v>36</v>
      </c>
      <c r="D429" s="3" t="s">
        <v>79</v>
      </c>
      <c r="E429" t="str">
        <f>IFERROR(VLOOKUP(D429,'state list'!$C$3:$D$45,2,FALSE),"can't find")</f>
        <v>West Virginia</v>
      </c>
    </row>
    <row r="430" spans="3:5" x14ac:dyDescent="0.35">
      <c r="C430" t="s">
        <v>36</v>
      </c>
      <c r="D430" s="3" t="s">
        <v>79</v>
      </c>
      <c r="E430" t="str">
        <f>IFERROR(VLOOKUP(D430,'state list'!$C$3:$D$45,2,FALSE),"can't find")</f>
        <v>West Virginia</v>
      </c>
    </row>
    <row r="431" spans="3:5" x14ac:dyDescent="0.35">
      <c r="C431" t="s">
        <v>36</v>
      </c>
      <c r="D431" s="3" t="s">
        <v>79</v>
      </c>
      <c r="E431" t="str">
        <f>IFERROR(VLOOKUP(D431,'state list'!$C$3:$D$45,2,FALSE),"can't find")</f>
        <v>West Virginia</v>
      </c>
    </row>
    <row r="432" spans="3:5" x14ac:dyDescent="0.35">
      <c r="C432" t="s">
        <v>36</v>
      </c>
      <c r="D432" s="3" t="s">
        <v>79</v>
      </c>
      <c r="E432" t="str">
        <f>IFERROR(VLOOKUP(D432,'state list'!$C$3:$D$45,2,FALSE),"can't find")</f>
        <v>West Virginia</v>
      </c>
    </row>
    <row r="433" spans="3:5" x14ac:dyDescent="0.35">
      <c r="C433" t="s">
        <v>36</v>
      </c>
      <c r="D433" s="3" t="s">
        <v>79</v>
      </c>
      <c r="E433" t="str">
        <f>IFERROR(VLOOKUP(D433,'state list'!$C$3:$D$45,2,FALSE),"can't find")</f>
        <v>West Virginia</v>
      </c>
    </row>
    <row r="434" spans="3:5" x14ac:dyDescent="0.35">
      <c r="C434" t="s">
        <v>36</v>
      </c>
      <c r="D434" s="3" t="s">
        <v>79</v>
      </c>
      <c r="E434" t="str">
        <f>IFERROR(VLOOKUP(D434,'state list'!$C$3:$D$45,2,FALSE),"can't find")</f>
        <v>West Virginia</v>
      </c>
    </row>
    <row r="435" spans="3:5" x14ac:dyDescent="0.35">
      <c r="C435" t="s">
        <v>36</v>
      </c>
      <c r="D435" s="3" t="s">
        <v>79</v>
      </c>
      <c r="E435" t="str">
        <f>IFERROR(VLOOKUP(D435,'state list'!$C$3:$D$45,2,FALSE),"can't find")</f>
        <v>West Virginia</v>
      </c>
    </row>
    <row r="436" spans="3:5" x14ac:dyDescent="0.35">
      <c r="C436" t="s">
        <v>36</v>
      </c>
      <c r="D436" s="3" t="s">
        <v>79</v>
      </c>
      <c r="E436" t="str">
        <f>IFERROR(VLOOKUP(D436,'state list'!$C$3:$D$45,2,FALSE),"can't find")</f>
        <v>West Virginia</v>
      </c>
    </row>
    <row r="437" spans="3:5" x14ac:dyDescent="0.35">
      <c r="C437" t="s">
        <v>36</v>
      </c>
      <c r="D437" s="3" t="s">
        <v>79</v>
      </c>
      <c r="E437" t="str">
        <f>IFERROR(VLOOKUP(D437,'state list'!$C$3:$D$45,2,FALSE),"can't find")</f>
        <v>West Virginia</v>
      </c>
    </row>
    <row r="438" spans="3:5" x14ac:dyDescent="0.35">
      <c r="C438" t="s">
        <v>37</v>
      </c>
      <c r="D438" s="3" t="s">
        <v>80</v>
      </c>
      <c r="E438" t="str">
        <f>IFERROR(VLOOKUP(D438,'state list'!$C$3:$D$45,2,FALSE),"can't find")</f>
        <v xml:space="preserve">Virginia </v>
      </c>
    </row>
    <row r="439" spans="3:5" x14ac:dyDescent="0.35">
      <c r="C439" t="s">
        <v>37</v>
      </c>
      <c r="D439" s="3" t="s">
        <v>80</v>
      </c>
      <c r="E439" t="str">
        <f>IFERROR(VLOOKUP(D439,'state list'!$C$3:$D$45,2,FALSE),"can't find")</f>
        <v xml:space="preserve">Virginia </v>
      </c>
    </row>
    <row r="440" spans="3:5" x14ac:dyDescent="0.35">
      <c r="C440" t="s">
        <v>37</v>
      </c>
      <c r="D440" s="3" t="s">
        <v>80</v>
      </c>
      <c r="E440" t="str">
        <f>IFERROR(VLOOKUP(D440,'state list'!$C$3:$D$45,2,FALSE),"can't find")</f>
        <v xml:space="preserve">Virginia </v>
      </c>
    </row>
    <row r="441" spans="3:5" x14ac:dyDescent="0.35">
      <c r="C441" t="s">
        <v>37</v>
      </c>
      <c r="D441" s="3" t="s">
        <v>80</v>
      </c>
      <c r="E441" t="str">
        <f>IFERROR(VLOOKUP(D441,'state list'!$C$3:$D$45,2,FALSE),"can't find")</f>
        <v xml:space="preserve">Virginia </v>
      </c>
    </row>
    <row r="442" spans="3:5" x14ac:dyDescent="0.35">
      <c r="C442" t="s">
        <v>37</v>
      </c>
      <c r="D442" s="3" t="s">
        <v>80</v>
      </c>
      <c r="E442" t="str">
        <f>IFERROR(VLOOKUP(D442,'state list'!$C$3:$D$45,2,FALSE),"can't find")</f>
        <v xml:space="preserve">Virginia </v>
      </c>
    </row>
    <row r="443" spans="3:5" x14ac:dyDescent="0.35">
      <c r="C443" t="s">
        <v>37</v>
      </c>
      <c r="D443" s="3" t="s">
        <v>80</v>
      </c>
      <c r="E443" t="str">
        <f>IFERROR(VLOOKUP(D443,'state list'!$C$3:$D$45,2,FALSE),"can't find")</f>
        <v xml:space="preserve">Virginia </v>
      </c>
    </row>
    <row r="444" spans="3:5" x14ac:dyDescent="0.35">
      <c r="C444" t="s">
        <v>37</v>
      </c>
      <c r="D444" s="3" t="s">
        <v>80</v>
      </c>
      <c r="E444" t="str">
        <f>IFERROR(VLOOKUP(D444,'state list'!$C$3:$D$45,2,FALSE),"can't find")</f>
        <v xml:space="preserve">Virginia </v>
      </c>
    </row>
    <row r="445" spans="3:5" x14ac:dyDescent="0.35">
      <c r="C445" t="s">
        <v>37</v>
      </c>
      <c r="D445" s="3" t="s">
        <v>80</v>
      </c>
      <c r="E445" t="str">
        <f>IFERROR(VLOOKUP(D445,'state list'!$C$3:$D$45,2,FALSE),"can't find")</f>
        <v xml:space="preserve">Virginia </v>
      </c>
    </row>
    <row r="446" spans="3:5" x14ac:dyDescent="0.35">
      <c r="C446" t="s">
        <v>37</v>
      </c>
      <c r="D446" s="3" t="s">
        <v>80</v>
      </c>
      <c r="E446" t="str">
        <f>IFERROR(VLOOKUP(D446,'state list'!$C$3:$D$45,2,FALSE),"can't find")</f>
        <v xml:space="preserve">Virginia </v>
      </c>
    </row>
    <row r="447" spans="3:5" x14ac:dyDescent="0.35">
      <c r="C447" t="s">
        <v>37</v>
      </c>
      <c r="D447" s="3" t="s">
        <v>80</v>
      </c>
      <c r="E447" t="str">
        <f>IFERROR(VLOOKUP(D447,'state list'!$C$3:$D$45,2,FALSE),"can't find")</f>
        <v xml:space="preserve">Virginia </v>
      </c>
    </row>
    <row r="448" spans="3:5" x14ac:dyDescent="0.35">
      <c r="C448" t="s">
        <v>37</v>
      </c>
      <c r="D448" s="3" t="s">
        <v>80</v>
      </c>
      <c r="E448" t="str">
        <f>IFERROR(VLOOKUP(D448,'state list'!$C$3:$D$45,2,FALSE),"can't find")</f>
        <v xml:space="preserve">Virginia </v>
      </c>
    </row>
    <row r="449" spans="3:5" x14ac:dyDescent="0.35">
      <c r="C449" t="s">
        <v>37</v>
      </c>
      <c r="D449" s="3" t="s">
        <v>80</v>
      </c>
      <c r="E449" t="str">
        <f>IFERROR(VLOOKUP(D449,'state list'!$C$3:$D$45,2,FALSE),"can't find")</f>
        <v xml:space="preserve">Virginia </v>
      </c>
    </row>
    <row r="450" spans="3:5" x14ac:dyDescent="0.35">
      <c r="C450" t="s">
        <v>38</v>
      </c>
      <c r="D450" s="3" t="s">
        <v>81</v>
      </c>
      <c r="E450" t="str">
        <f>IFERROR(VLOOKUP(D450,'state list'!$C$3:$D$45,2,FALSE),"can't find")</f>
        <v>Vermont</v>
      </c>
    </row>
    <row r="451" spans="3:5" x14ac:dyDescent="0.35">
      <c r="C451" t="s">
        <v>38</v>
      </c>
      <c r="D451" s="3" t="s">
        <v>81</v>
      </c>
      <c r="E451" t="str">
        <f>IFERROR(VLOOKUP(D451,'state list'!$C$3:$D$45,2,FALSE),"can't find")</f>
        <v>Vermont</v>
      </c>
    </row>
    <row r="452" spans="3:5" x14ac:dyDescent="0.35">
      <c r="C452" t="s">
        <v>38</v>
      </c>
      <c r="D452" s="3" t="s">
        <v>81</v>
      </c>
      <c r="E452" t="str">
        <f>IFERROR(VLOOKUP(D452,'state list'!$C$3:$D$45,2,FALSE),"can't find")</f>
        <v>Vermont</v>
      </c>
    </row>
    <row r="453" spans="3:5" x14ac:dyDescent="0.35">
      <c r="C453" t="s">
        <v>38</v>
      </c>
      <c r="D453" s="3" t="s">
        <v>81</v>
      </c>
      <c r="E453" t="str">
        <f>IFERROR(VLOOKUP(D453,'state list'!$C$3:$D$45,2,FALSE),"can't find")</f>
        <v>Vermont</v>
      </c>
    </row>
    <row r="454" spans="3:5" x14ac:dyDescent="0.35">
      <c r="C454" t="s">
        <v>38</v>
      </c>
      <c r="D454" s="3" t="s">
        <v>81</v>
      </c>
      <c r="E454" t="str">
        <f>IFERROR(VLOOKUP(D454,'state list'!$C$3:$D$45,2,FALSE),"can't find")</f>
        <v>Vermont</v>
      </c>
    </row>
    <row r="455" spans="3:5" x14ac:dyDescent="0.35">
      <c r="C455" t="s">
        <v>38</v>
      </c>
      <c r="D455" s="3" t="s">
        <v>81</v>
      </c>
      <c r="E455" t="str">
        <f>IFERROR(VLOOKUP(D455,'state list'!$C$3:$D$45,2,FALSE),"can't find")</f>
        <v>Vermont</v>
      </c>
    </row>
    <row r="456" spans="3:5" x14ac:dyDescent="0.35">
      <c r="C456" t="s">
        <v>38</v>
      </c>
      <c r="D456" s="3" t="s">
        <v>81</v>
      </c>
      <c r="E456" t="str">
        <f>IFERROR(VLOOKUP(D456,'state list'!$C$3:$D$45,2,FALSE),"can't find")</f>
        <v>Vermont</v>
      </c>
    </row>
    <row r="457" spans="3:5" x14ac:dyDescent="0.35">
      <c r="C457" t="s">
        <v>38</v>
      </c>
      <c r="D457" s="3" t="s">
        <v>81</v>
      </c>
      <c r="E457" t="str">
        <f>IFERROR(VLOOKUP(D457,'state list'!$C$3:$D$45,2,FALSE),"can't find")</f>
        <v>Vermont</v>
      </c>
    </row>
    <row r="458" spans="3:5" x14ac:dyDescent="0.35">
      <c r="C458" t="s">
        <v>38</v>
      </c>
      <c r="D458" s="3" t="s">
        <v>81</v>
      </c>
      <c r="E458" t="str">
        <f>IFERROR(VLOOKUP(D458,'state list'!$C$3:$D$45,2,FALSE),"can't find")</f>
        <v>Vermont</v>
      </c>
    </row>
    <row r="459" spans="3:5" x14ac:dyDescent="0.35">
      <c r="C459" t="s">
        <v>38</v>
      </c>
      <c r="D459" s="3" t="s">
        <v>81</v>
      </c>
      <c r="E459" t="str">
        <f>IFERROR(VLOOKUP(D459,'state list'!$C$3:$D$45,2,FALSE),"can't find")</f>
        <v>Vermont</v>
      </c>
    </row>
    <row r="460" spans="3:5" x14ac:dyDescent="0.35">
      <c r="C460" t="s">
        <v>38</v>
      </c>
      <c r="D460" s="3" t="s">
        <v>81</v>
      </c>
      <c r="E460" t="str">
        <f>IFERROR(VLOOKUP(D460,'state list'!$C$3:$D$45,2,FALSE),"can't find")</f>
        <v>Vermont</v>
      </c>
    </row>
    <row r="461" spans="3:5" x14ac:dyDescent="0.35">
      <c r="C461" t="s">
        <v>38</v>
      </c>
      <c r="D461" s="3" t="s">
        <v>81</v>
      </c>
      <c r="E461" t="str">
        <f>IFERROR(VLOOKUP(D461,'state list'!$C$3:$D$45,2,FALSE),"can't find")</f>
        <v>Vermont</v>
      </c>
    </row>
    <row r="462" spans="3:5" x14ac:dyDescent="0.35">
      <c r="C462" t="s">
        <v>39</v>
      </c>
      <c r="D462" s="3" t="s">
        <v>69</v>
      </c>
      <c r="E462" t="str">
        <f>IFERROR(VLOOKUP(D462,'state list'!$C$3:$D$45,2,FALSE),"can't find")</f>
        <v>Washington</v>
      </c>
    </row>
    <row r="463" spans="3:5" x14ac:dyDescent="0.35">
      <c r="C463" t="s">
        <v>39</v>
      </c>
      <c r="D463" s="3" t="s">
        <v>69</v>
      </c>
      <c r="E463" t="str">
        <f>IFERROR(VLOOKUP(D463,'state list'!$C$3:$D$45,2,FALSE),"can't find")</f>
        <v>Washington</v>
      </c>
    </row>
    <row r="464" spans="3:5" x14ac:dyDescent="0.35">
      <c r="C464" t="s">
        <v>39</v>
      </c>
      <c r="D464" s="3" t="s">
        <v>69</v>
      </c>
      <c r="E464" t="str">
        <f>IFERROR(VLOOKUP(D464,'state list'!$C$3:$D$45,2,FALSE),"can't find")</f>
        <v>Washington</v>
      </c>
    </row>
    <row r="465" spans="3:5" x14ac:dyDescent="0.35">
      <c r="C465" t="s">
        <v>39</v>
      </c>
      <c r="D465" s="3" t="s">
        <v>69</v>
      </c>
      <c r="E465" t="str">
        <f>IFERROR(VLOOKUP(D465,'state list'!$C$3:$D$45,2,FALSE),"can't find")</f>
        <v>Washington</v>
      </c>
    </row>
    <row r="466" spans="3:5" x14ac:dyDescent="0.35">
      <c r="C466" t="s">
        <v>39</v>
      </c>
      <c r="D466" s="3" t="s">
        <v>69</v>
      </c>
      <c r="E466" t="str">
        <f>IFERROR(VLOOKUP(D466,'state list'!$C$3:$D$45,2,FALSE),"can't find")</f>
        <v>Washington</v>
      </c>
    </row>
    <row r="467" spans="3:5" x14ac:dyDescent="0.35">
      <c r="C467" t="s">
        <v>39</v>
      </c>
      <c r="D467" s="3" t="s">
        <v>69</v>
      </c>
      <c r="E467" t="str">
        <f>IFERROR(VLOOKUP(D467,'state list'!$C$3:$D$45,2,FALSE),"can't find")</f>
        <v>Washington</v>
      </c>
    </row>
    <row r="468" spans="3:5" x14ac:dyDescent="0.35">
      <c r="C468" t="s">
        <v>39</v>
      </c>
      <c r="D468" s="3" t="s">
        <v>69</v>
      </c>
      <c r="E468" t="str">
        <f>IFERROR(VLOOKUP(D468,'state list'!$C$3:$D$45,2,FALSE),"can't find")</f>
        <v>Washington</v>
      </c>
    </row>
    <row r="469" spans="3:5" x14ac:dyDescent="0.35">
      <c r="C469" t="s">
        <v>39</v>
      </c>
      <c r="D469" s="3" t="s">
        <v>69</v>
      </c>
      <c r="E469" t="str">
        <f>IFERROR(VLOOKUP(D469,'state list'!$C$3:$D$45,2,FALSE),"can't find")</f>
        <v>Washington</v>
      </c>
    </row>
    <row r="470" spans="3:5" x14ac:dyDescent="0.35">
      <c r="C470" t="s">
        <v>39</v>
      </c>
      <c r="D470" s="3" t="s">
        <v>69</v>
      </c>
      <c r="E470" t="str">
        <f>IFERROR(VLOOKUP(D470,'state list'!$C$3:$D$45,2,FALSE),"can't find")</f>
        <v>Washington</v>
      </c>
    </row>
    <row r="471" spans="3:5" x14ac:dyDescent="0.35">
      <c r="C471" t="s">
        <v>39</v>
      </c>
      <c r="D471" s="3" t="s">
        <v>69</v>
      </c>
      <c r="E471" t="str">
        <f>IFERROR(VLOOKUP(D471,'state list'!$C$3:$D$45,2,FALSE),"can't find")</f>
        <v>Washington</v>
      </c>
    </row>
    <row r="472" spans="3:5" x14ac:dyDescent="0.35">
      <c r="C472" t="s">
        <v>39</v>
      </c>
      <c r="D472" s="3" t="s">
        <v>69</v>
      </c>
      <c r="E472" t="str">
        <f>IFERROR(VLOOKUP(D472,'state list'!$C$3:$D$45,2,FALSE),"can't find")</f>
        <v>Washington</v>
      </c>
    </row>
    <row r="473" spans="3:5" x14ac:dyDescent="0.35">
      <c r="C473" t="s">
        <v>39</v>
      </c>
      <c r="D473" s="3" t="s">
        <v>69</v>
      </c>
      <c r="E473" t="str">
        <f>IFERROR(VLOOKUP(D473,'state list'!$C$3:$D$45,2,FALSE),"can't find")</f>
        <v>Washington</v>
      </c>
    </row>
    <row r="474" spans="3:5" x14ac:dyDescent="0.35">
      <c r="C474" t="s">
        <v>40</v>
      </c>
      <c r="D474" s="3" t="s">
        <v>70</v>
      </c>
      <c r="E474" t="str">
        <f>IFERROR(VLOOKUP(D474,'state list'!$C$3:$D$45,2,FALSE),"can't find")</f>
        <v>Missouri</v>
      </c>
    </row>
    <row r="475" spans="3:5" x14ac:dyDescent="0.35">
      <c r="C475" t="s">
        <v>40</v>
      </c>
      <c r="D475" s="3" t="s">
        <v>70</v>
      </c>
      <c r="E475" t="str">
        <f>IFERROR(VLOOKUP(D475,'state list'!$C$3:$D$45,2,FALSE),"can't find")</f>
        <v>Missouri</v>
      </c>
    </row>
    <row r="476" spans="3:5" x14ac:dyDescent="0.35">
      <c r="C476" t="s">
        <v>40</v>
      </c>
      <c r="D476" s="3" t="s">
        <v>70</v>
      </c>
      <c r="E476" t="str">
        <f>IFERROR(VLOOKUP(D476,'state list'!$C$3:$D$45,2,FALSE),"can't find")</f>
        <v>Missouri</v>
      </c>
    </row>
    <row r="477" spans="3:5" x14ac:dyDescent="0.35">
      <c r="C477" t="s">
        <v>40</v>
      </c>
      <c r="D477" s="3" t="s">
        <v>70</v>
      </c>
      <c r="E477" t="str">
        <f>IFERROR(VLOOKUP(D477,'state list'!$C$3:$D$45,2,FALSE),"can't find")</f>
        <v>Missouri</v>
      </c>
    </row>
    <row r="478" spans="3:5" x14ac:dyDescent="0.35">
      <c r="C478" t="s">
        <v>40</v>
      </c>
      <c r="D478" s="3" t="s">
        <v>70</v>
      </c>
      <c r="E478" t="str">
        <f>IFERROR(VLOOKUP(D478,'state list'!$C$3:$D$45,2,FALSE),"can't find")</f>
        <v>Missouri</v>
      </c>
    </row>
    <row r="479" spans="3:5" x14ac:dyDescent="0.35">
      <c r="C479" t="s">
        <v>40</v>
      </c>
      <c r="D479" s="3" t="s">
        <v>70</v>
      </c>
      <c r="E479" t="str">
        <f>IFERROR(VLOOKUP(D479,'state list'!$C$3:$D$45,2,FALSE),"can't find")</f>
        <v>Missouri</v>
      </c>
    </row>
    <row r="480" spans="3:5" x14ac:dyDescent="0.35">
      <c r="C480" t="s">
        <v>40</v>
      </c>
      <c r="D480" s="3" t="s">
        <v>70</v>
      </c>
      <c r="E480" t="str">
        <f>IFERROR(VLOOKUP(D480,'state list'!$C$3:$D$45,2,FALSE),"can't find")</f>
        <v>Missouri</v>
      </c>
    </row>
    <row r="481" spans="3:5" x14ac:dyDescent="0.35">
      <c r="C481" t="s">
        <v>40</v>
      </c>
      <c r="D481" s="3" t="s">
        <v>70</v>
      </c>
      <c r="E481" t="str">
        <f>IFERROR(VLOOKUP(D481,'state list'!$C$3:$D$45,2,FALSE),"can't find")</f>
        <v>Missouri</v>
      </c>
    </row>
    <row r="482" spans="3:5" x14ac:dyDescent="0.35">
      <c r="C482" t="s">
        <v>40</v>
      </c>
      <c r="D482" s="3" t="s">
        <v>70</v>
      </c>
      <c r="E482" t="str">
        <f>IFERROR(VLOOKUP(D482,'state list'!$C$3:$D$45,2,FALSE),"can't find")</f>
        <v>Missouri</v>
      </c>
    </row>
    <row r="483" spans="3:5" x14ac:dyDescent="0.35">
      <c r="C483" t="s">
        <v>40</v>
      </c>
      <c r="D483" s="3" t="s">
        <v>70</v>
      </c>
      <c r="E483" t="str">
        <f>IFERROR(VLOOKUP(D483,'state list'!$C$3:$D$45,2,FALSE),"can't find")</f>
        <v>Missouri</v>
      </c>
    </row>
    <row r="484" spans="3:5" x14ac:dyDescent="0.35">
      <c r="C484" t="s">
        <v>40</v>
      </c>
      <c r="D484" s="3" t="s">
        <v>70</v>
      </c>
      <c r="E484" t="str">
        <f>IFERROR(VLOOKUP(D484,'state list'!$C$3:$D$45,2,FALSE),"can't find")</f>
        <v>Missouri</v>
      </c>
    </row>
    <row r="485" spans="3:5" x14ac:dyDescent="0.35">
      <c r="C485" t="s">
        <v>40</v>
      </c>
      <c r="D485" s="3" t="s">
        <v>70</v>
      </c>
      <c r="E485" t="str">
        <f>IFERROR(VLOOKUP(D485,'state list'!$C$3:$D$45,2,FALSE),"can't find")</f>
        <v>Missouri</v>
      </c>
    </row>
    <row r="486" spans="3:5" x14ac:dyDescent="0.35">
      <c r="C486" t="s">
        <v>41</v>
      </c>
      <c r="D486" s="3" t="s">
        <v>90</v>
      </c>
      <c r="E486" t="str">
        <f>IFERROR(VLOOKUP(D486,'state list'!$C$3:$D$45,2,FALSE),"can't find")</f>
        <v>Oklahoma</v>
      </c>
    </row>
    <row r="487" spans="3:5" x14ac:dyDescent="0.35">
      <c r="C487" t="s">
        <v>41</v>
      </c>
      <c r="D487" s="3" t="s">
        <v>90</v>
      </c>
      <c r="E487" t="str">
        <f>IFERROR(VLOOKUP(D487,'state list'!$C$3:$D$45,2,FALSE),"can't find")</f>
        <v>Oklahoma</v>
      </c>
    </row>
    <row r="488" spans="3:5" x14ac:dyDescent="0.35">
      <c r="C488" t="s">
        <v>41</v>
      </c>
      <c r="D488" s="3" t="s">
        <v>90</v>
      </c>
      <c r="E488" t="str">
        <f>IFERROR(VLOOKUP(D488,'state list'!$C$3:$D$45,2,FALSE),"can't find")</f>
        <v>Oklahoma</v>
      </c>
    </row>
    <row r="489" spans="3:5" x14ac:dyDescent="0.35">
      <c r="C489" t="s">
        <v>41</v>
      </c>
      <c r="D489" s="3" t="s">
        <v>90</v>
      </c>
      <c r="E489" t="str">
        <f>IFERROR(VLOOKUP(D489,'state list'!$C$3:$D$45,2,FALSE),"can't find")</f>
        <v>Oklahoma</v>
      </c>
    </row>
    <row r="490" spans="3:5" x14ac:dyDescent="0.35">
      <c r="C490" t="s">
        <v>41</v>
      </c>
      <c r="D490" s="3" t="s">
        <v>90</v>
      </c>
      <c r="E490" t="str">
        <f>IFERROR(VLOOKUP(D490,'state list'!$C$3:$D$45,2,FALSE),"can't find")</f>
        <v>Oklahoma</v>
      </c>
    </row>
    <row r="491" spans="3:5" x14ac:dyDescent="0.35">
      <c r="C491" t="s">
        <v>41</v>
      </c>
      <c r="D491" s="3" t="s">
        <v>90</v>
      </c>
      <c r="E491" t="str">
        <f>IFERROR(VLOOKUP(D491,'state list'!$C$3:$D$45,2,FALSE),"can't find")</f>
        <v>Oklahoma</v>
      </c>
    </row>
    <row r="492" spans="3:5" x14ac:dyDescent="0.35">
      <c r="C492" t="s">
        <v>41</v>
      </c>
      <c r="D492" s="3" t="s">
        <v>90</v>
      </c>
      <c r="E492" t="str">
        <f>IFERROR(VLOOKUP(D492,'state list'!$C$3:$D$45,2,FALSE),"can't find")</f>
        <v>Oklahoma</v>
      </c>
    </row>
    <row r="493" spans="3:5" x14ac:dyDescent="0.35">
      <c r="C493" t="s">
        <v>41</v>
      </c>
      <c r="D493" s="3" t="s">
        <v>90</v>
      </c>
      <c r="E493" t="str">
        <f>IFERROR(VLOOKUP(D493,'state list'!$C$3:$D$45,2,FALSE),"can't find")</f>
        <v>Oklahoma</v>
      </c>
    </row>
    <row r="494" spans="3:5" x14ac:dyDescent="0.35">
      <c r="C494" t="s">
        <v>41</v>
      </c>
      <c r="D494" s="3" t="s">
        <v>90</v>
      </c>
      <c r="E494" t="str">
        <f>IFERROR(VLOOKUP(D494,'state list'!$C$3:$D$45,2,FALSE),"can't find")</f>
        <v>Oklahoma</v>
      </c>
    </row>
    <row r="495" spans="3:5" x14ac:dyDescent="0.35">
      <c r="C495" t="s">
        <v>41</v>
      </c>
      <c r="D495" s="3" t="s">
        <v>90</v>
      </c>
      <c r="E495" t="str">
        <f>IFERROR(VLOOKUP(D495,'state list'!$C$3:$D$45,2,FALSE),"can't find")</f>
        <v>Oklahoma</v>
      </c>
    </row>
    <row r="496" spans="3:5" x14ac:dyDescent="0.35">
      <c r="C496" t="s">
        <v>41</v>
      </c>
      <c r="D496" s="3" t="s">
        <v>90</v>
      </c>
      <c r="E496" t="str">
        <f>IFERROR(VLOOKUP(D496,'state list'!$C$3:$D$45,2,FALSE),"can't find")</f>
        <v>Oklahoma</v>
      </c>
    </row>
    <row r="497" spans="3:5" x14ac:dyDescent="0.35">
      <c r="C497" t="s">
        <v>41</v>
      </c>
      <c r="D497" s="3" t="s">
        <v>90</v>
      </c>
      <c r="E497" t="str">
        <f>IFERROR(VLOOKUP(D497,'state list'!$C$3:$D$45,2,FALSE),"can't find")</f>
        <v>Oklahoma</v>
      </c>
    </row>
    <row r="498" spans="3:5" x14ac:dyDescent="0.35">
      <c r="C498" t="s">
        <v>42</v>
      </c>
      <c r="D498" s="3" t="s">
        <v>124</v>
      </c>
      <c r="E498" t="str">
        <f>IFERROR(VLOOKUP(D498,'state list'!$C$3:$D$45,2,FALSE),"can't find")</f>
        <v>can't find</v>
      </c>
    </row>
    <row r="499" spans="3:5" x14ac:dyDescent="0.35">
      <c r="C499" t="s">
        <v>42</v>
      </c>
      <c r="D499" s="3" t="s">
        <v>124</v>
      </c>
      <c r="E499" t="str">
        <f>IFERROR(VLOOKUP(D499,'state list'!$C$3:$D$45,2,FALSE),"can't find")</f>
        <v>can't find</v>
      </c>
    </row>
    <row r="500" spans="3:5" x14ac:dyDescent="0.35">
      <c r="C500" t="s">
        <v>43</v>
      </c>
      <c r="D500" s="3" t="s">
        <v>125</v>
      </c>
      <c r="E500" t="str">
        <f>IFERROR(VLOOKUP(D500,'state list'!$C$3:$D$45,2,FALSE),"can't find")</f>
        <v>can't find</v>
      </c>
    </row>
    <row r="501" spans="3:5" x14ac:dyDescent="0.35">
      <c r="C501" t="s">
        <v>43</v>
      </c>
      <c r="D501" s="3" t="s">
        <v>125</v>
      </c>
      <c r="E501" t="str">
        <f>IFERROR(VLOOKUP(D501,'state list'!$C$3:$D$45,2,FALSE),"can't find")</f>
        <v>can't find</v>
      </c>
    </row>
    <row r="502" spans="3:5" x14ac:dyDescent="0.35">
      <c r="C502" t="s">
        <v>43</v>
      </c>
      <c r="D502" s="3" t="s">
        <v>125</v>
      </c>
      <c r="E502" t="str">
        <f>IFERROR(VLOOKUP(D502,'state list'!$C$3:$D$45,2,FALSE),"can't find")</f>
        <v>can't find</v>
      </c>
    </row>
    <row r="503" spans="3:5" x14ac:dyDescent="0.35">
      <c r="C503" t="s">
        <v>43</v>
      </c>
      <c r="D503" s="3" t="s">
        <v>125</v>
      </c>
      <c r="E503" t="str">
        <f>IFERROR(VLOOKUP(D503,'state list'!$C$3:$D$45,2,FALSE),"can't find")</f>
        <v>can't find</v>
      </c>
    </row>
    <row r="504" spans="3:5" x14ac:dyDescent="0.35">
      <c r="C504" t="s">
        <v>43</v>
      </c>
      <c r="D504" s="3" t="s">
        <v>125</v>
      </c>
      <c r="E504" t="str">
        <f>IFERROR(VLOOKUP(D504,'state list'!$C$3:$D$45,2,FALSE),"can't find")</f>
        <v>can't find</v>
      </c>
    </row>
    <row r="505" spans="3:5" x14ac:dyDescent="0.35">
      <c r="C505" t="s">
        <v>43</v>
      </c>
      <c r="D505" s="3" t="s">
        <v>125</v>
      </c>
      <c r="E505" t="str">
        <f>IFERROR(VLOOKUP(D505,'state list'!$C$3:$D$45,2,FALSE),"can't find")</f>
        <v>can't find</v>
      </c>
    </row>
    <row r="506" spans="3:5" x14ac:dyDescent="0.35">
      <c r="C506" t="s">
        <v>44</v>
      </c>
      <c r="D506" s="3" t="s">
        <v>87</v>
      </c>
      <c r="E506" t="str">
        <f>IFERROR(VLOOKUP(D506,'state list'!$C$3:$D$45,2,FALSE),"can't find")</f>
        <v>North Dakota</v>
      </c>
    </row>
    <row r="507" spans="3:5" x14ac:dyDescent="0.35">
      <c r="C507" t="s">
        <v>44</v>
      </c>
      <c r="D507" s="3" t="s">
        <v>87</v>
      </c>
      <c r="E507" t="str">
        <f>IFERROR(VLOOKUP(D507,'state list'!$C$3:$D$45,2,FALSE),"can't find")</f>
        <v>North Dakota</v>
      </c>
    </row>
    <row r="508" spans="3:5" x14ac:dyDescent="0.35">
      <c r="C508" t="s">
        <v>44</v>
      </c>
      <c r="D508" s="3" t="s">
        <v>87</v>
      </c>
      <c r="E508" t="str">
        <f>IFERROR(VLOOKUP(D508,'state list'!$C$3:$D$45,2,FALSE),"can't find")</f>
        <v>North Dakota</v>
      </c>
    </row>
    <row r="509" spans="3:5" x14ac:dyDescent="0.35">
      <c r="C509" t="s">
        <v>44</v>
      </c>
      <c r="D509" s="3" t="s">
        <v>87</v>
      </c>
      <c r="E509" t="str">
        <f>IFERROR(VLOOKUP(D509,'state list'!$C$3:$D$45,2,FALSE),"can't find")</f>
        <v>North Dakota</v>
      </c>
    </row>
    <row r="510" spans="3:5" x14ac:dyDescent="0.35">
      <c r="C510" t="s">
        <v>44</v>
      </c>
      <c r="D510" s="3" t="s">
        <v>87</v>
      </c>
      <c r="E510" t="str">
        <f>IFERROR(VLOOKUP(D510,'state list'!$C$3:$D$45,2,FALSE),"can't find")</f>
        <v>North Dakota</v>
      </c>
    </row>
    <row r="511" spans="3:5" x14ac:dyDescent="0.35">
      <c r="C511" t="s">
        <v>44</v>
      </c>
      <c r="D511" s="3" t="s">
        <v>87</v>
      </c>
      <c r="E511" t="str">
        <f>IFERROR(VLOOKUP(D511,'state list'!$C$3:$D$45,2,FALSE),"can't find")</f>
        <v>North Dakota</v>
      </c>
    </row>
    <row r="512" spans="3:5" x14ac:dyDescent="0.35">
      <c r="C512" t="s">
        <v>44</v>
      </c>
      <c r="D512" s="3" t="s">
        <v>87</v>
      </c>
      <c r="E512" t="str">
        <f>IFERROR(VLOOKUP(D512,'state list'!$C$3:$D$45,2,FALSE),"can't find")</f>
        <v>North Dakota</v>
      </c>
    </row>
    <row r="513" spans="3:5" x14ac:dyDescent="0.35">
      <c r="C513" t="s">
        <v>44</v>
      </c>
      <c r="D513" s="3" t="s">
        <v>87</v>
      </c>
      <c r="E513" t="str">
        <f>IFERROR(VLOOKUP(D513,'state list'!$C$3:$D$45,2,FALSE),"can't find")</f>
        <v>North Dakota</v>
      </c>
    </row>
    <row r="514" spans="3:5" x14ac:dyDescent="0.35">
      <c r="C514" t="s">
        <v>44</v>
      </c>
      <c r="D514" s="3" t="s">
        <v>87</v>
      </c>
      <c r="E514" t="str">
        <f>IFERROR(VLOOKUP(D514,'state list'!$C$3:$D$45,2,FALSE),"can't find")</f>
        <v>North Dakota</v>
      </c>
    </row>
    <row r="515" spans="3:5" x14ac:dyDescent="0.35">
      <c r="C515" t="s">
        <v>44</v>
      </c>
      <c r="D515" s="3" t="s">
        <v>87</v>
      </c>
      <c r="E515" t="str">
        <f>IFERROR(VLOOKUP(D515,'state list'!$C$3:$D$45,2,FALSE),"can't find")</f>
        <v>North Dakota</v>
      </c>
    </row>
    <row r="516" spans="3:5" x14ac:dyDescent="0.35">
      <c r="C516" t="s">
        <v>44</v>
      </c>
      <c r="D516" s="3" t="s">
        <v>87</v>
      </c>
      <c r="E516" t="str">
        <f>IFERROR(VLOOKUP(D516,'state list'!$C$3:$D$45,2,FALSE),"can't find")</f>
        <v>North Dakota</v>
      </c>
    </row>
    <row r="517" spans="3:5" x14ac:dyDescent="0.35">
      <c r="C517" t="s">
        <v>44</v>
      </c>
      <c r="D517" s="3" t="s">
        <v>87</v>
      </c>
      <c r="E517" t="str">
        <f>IFERROR(VLOOKUP(D517,'state list'!$C$3:$D$45,2,FALSE),"can't find")</f>
        <v>North Dakota</v>
      </c>
    </row>
    <row r="518" spans="3:5" x14ac:dyDescent="0.35">
      <c r="C518" t="s">
        <v>45</v>
      </c>
      <c r="D518" s="3" t="s">
        <v>88</v>
      </c>
      <c r="E518" t="str">
        <f>IFERROR(VLOOKUP(D518,'state list'!$C$3:$D$45,2,FALSE),"can't find")</f>
        <v>Maine</v>
      </c>
    </row>
    <row r="519" spans="3:5" x14ac:dyDescent="0.35">
      <c r="C519" t="s">
        <v>45</v>
      </c>
      <c r="D519" s="3" t="s">
        <v>88</v>
      </c>
      <c r="E519" t="str">
        <f>IFERROR(VLOOKUP(D519,'state list'!$C$3:$D$45,2,FALSE),"can't find")</f>
        <v>Maine</v>
      </c>
    </row>
    <row r="520" spans="3:5" x14ac:dyDescent="0.35">
      <c r="C520" t="s">
        <v>45</v>
      </c>
      <c r="D520" s="3" t="s">
        <v>88</v>
      </c>
      <c r="E520" t="str">
        <f>IFERROR(VLOOKUP(D520,'state list'!$C$3:$D$45,2,FALSE),"can't find")</f>
        <v>Maine</v>
      </c>
    </row>
    <row r="521" spans="3:5" x14ac:dyDescent="0.35">
      <c r="C521" t="s">
        <v>45</v>
      </c>
      <c r="D521" s="3" t="s">
        <v>88</v>
      </c>
      <c r="E521" t="str">
        <f>IFERROR(VLOOKUP(D521,'state list'!$C$3:$D$45,2,FALSE),"can't find")</f>
        <v>Maine</v>
      </c>
    </row>
    <row r="522" spans="3:5" x14ac:dyDescent="0.35">
      <c r="C522" t="s">
        <v>45</v>
      </c>
      <c r="D522" s="3" t="s">
        <v>88</v>
      </c>
      <c r="E522" t="str">
        <f>IFERROR(VLOOKUP(D522,'state list'!$C$3:$D$45,2,FALSE),"can't find")</f>
        <v>Maine</v>
      </c>
    </row>
    <row r="523" spans="3:5" x14ac:dyDescent="0.35">
      <c r="C523" t="s">
        <v>45</v>
      </c>
      <c r="D523" s="3" t="s">
        <v>88</v>
      </c>
      <c r="E523" t="str">
        <f>IFERROR(VLOOKUP(D523,'state list'!$C$3:$D$45,2,FALSE),"can't find")</f>
        <v>Maine</v>
      </c>
    </row>
    <row r="524" spans="3:5" x14ac:dyDescent="0.35">
      <c r="C524" t="s">
        <v>45</v>
      </c>
      <c r="D524" s="3" t="s">
        <v>88</v>
      </c>
      <c r="E524" t="str">
        <f>IFERROR(VLOOKUP(D524,'state list'!$C$3:$D$45,2,FALSE),"can't find")</f>
        <v>Maine</v>
      </c>
    </row>
    <row r="525" spans="3:5" x14ac:dyDescent="0.35">
      <c r="C525" t="s">
        <v>45</v>
      </c>
      <c r="D525" s="3" t="s">
        <v>88</v>
      </c>
      <c r="E525" t="str">
        <f>IFERROR(VLOOKUP(D525,'state list'!$C$3:$D$45,2,FALSE),"can't find")</f>
        <v>Maine</v>
      </c>
    </row>
    <row r="526" spans="3:5" x14ac:dyDescent="0.35">
      <c r="C526" t="s">
        <v>45</v>
      </c>
      <c r="D526" s="3" t="s">
        <v>88</v>
      </c>
      <c r="E526" t="str">
        <f>IFERROR(VLOOKUP(D526,'state list'!$C$3:$D$45,2,FALSE),"can't find")</f>
        <v>Maine</v>
      </c>
    </row>
    <row r="527" spans="3:5" x14ac:dyDescent="0.35">
      <c r="C527" t="s">
        <v>45</v>
      </c>
      <c r="D527" s="3" t="s">
        <v>88</v>
      </c>
      <c r="E527" t="str">
        <f>IFERROR(VLOOKUP(D527,'state list'!$C$3:$D$45,2,FALSE),"can't find")</f>
        <v>Maine</v>
      </c>
    </row>
    <row r="528" spans="3:5" x14ac:dyDescent="0.35">
      <c r="C528" t="s">
        <v>45</v>
      </c>
      <c r="D528" s="3" t="s">
        <v>88</v>
      </c>
      <c r="E528" t="str">
        <f>IFERROR(VLOOKUP(D528,'state list'!$C$3:$D$45,2,FALSE),"can't find")</f>
        <v>Maine</v>
      </c>
    </row>
    <row r="529" spans="3:5" x14ac:dyDescent="0.35">
      <c r="C529" t="s">
        <v>45</v>
      </c>
      <c r="D529" s="3" t="s">
        <v>88</v>
      </c>
      <c r="E529" t="str">
        <f>IFERROR(VLOOKUP(D529,'state list'!$C$3:$D$45,2,FALSE),"can't find")</f>
        <v>Maine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13079-290C-4DF8-9C1B-C089CE541116}">
  <dimension ref="C2:I45"/>
  <sheetViews>
    <sheetView topLeftCell="A20" workbookViewId="0">
      <selection activeCell="I26" sqref="I26"/>
    </sheetView>
  </sheetViews>
  <sheetFormatPr defaultRowHeight="14.5" x14ac:dyDescent="0.35"/>
  <cols>
    <col min="3" max="3" width="13.26953125" customWidth="1"/>
  </cols>
  <sheetData>
    <row r="2" spans="3:4" x14ac:dyDescent="0.35">
      <c r="C2" t="s">
        <v>47</v>
      </c>
      <c r="D2" t="s">
        <v>48</v>
      </c>
    </row>
    <row r="3" spans="3:4" x14ac:dyDescent="0.35">
      <c r="C3" t="s">
        <v>49</v>
      </c>
      <c r="D3" t="s">
        <v>104</v>
      </c>
    </row>
    <row r="4" spans="3:4" x14ac:dyDescent="0.35">
      <c r="C4" t="s">
        <v>50</v>
      </c>
      <c r="D4" t="s">
        <v>101</v>
      </c>
    </row>
    <row r="5" spans="3:4" x14ac:dyDescent="0.35">
      <c r="C5" t="s">
        <v>51</v>
      </c>
      <c r="D5" t="s">
        <v>99</v>
      </c>
    </row>
    <row r="6" spans="3:4" x14ac:dyDescent="0.35">
      <c r="C6" t="s">
        <v>52</v>
      </c>
      <c r="D6" t="s">
        <v>92</v>
      </c>
    </row>
    <row r="7" spans="3:4" x14ac:dyDescent="0.35">
      <c r="C7" t="s">
        <v>53</v>
      </c>
      <c r="D7" t="s">
        <v>108</v>
      </c>
    </row>
    <row r="8" spans="3:4" x14ac:dyDescent="0.35">
      <c r="C8" t="s">
        <v>54</v>
      </c>
      <c r="D8" t="s">
        <v>118</v>
      </c>
    </row>
    <row r="9" spans="3:4" x14ac:dyDescent="0.35">
      <c r="C9" t="s">
        <v>55</v>
      </c>
      <c r="D9" t="s">
        <v>103</v>
      </c>
    </row>
    <row r="10" spans="3:4" x14ac:dyDescent="0.35">
      <c r="C10" t="s">
        <v>56</v>
      </c>
      <c r="D10" t="s">
        <v>101</v>
      </c>
    </row>
    <row r="11" spans="3:4" x14ac:dyDescent="0.35">
      <c r="C11" t="s">
        <v>57</v>
      </c>
      <c r="D11" t="s">
        <v>94</v>
      </c>
    </row>
    <row r="12" spans="3:4" x14ac:dyDescent="0.35">
      <c r="C12" t="s">
        <v>58</v>
      </c>
      <c r="D12" t="s">
        <v>107</v>
      </c>
    </row>
    <row r="13" spans="3:4" x14ac:dyDescent="0.35">
      <c r="C13" t="s">
        <v>59</v>
      </c>
      <c r="D13" t="s">
        <v>110</v>
      </c>
    </row>
    <row r="14" spans="3:4" x14ac:dyDescent="0.35">
      <c r="C14" t="s">
        <v>60</v>
      </c>
      <c r="D14" t="s">
        <v>114</v>
      </c>
    </row>
    <row r="15" spans="3:4" x14ac:dyDescent="0.35">
      <c r="C15" t="s">
        <v>61</v>
      </c>
      <c r="D15" t="s">
        <v>98</v>
      </c>
    </row>
    <row r="16" spans="3:4" x14ac:dyDescent="0.35">
      <c r="C16" t="s">
        <v>62</v>
      </c>
      <c r="D16" t="s">
        <v>119</v>
      </c>
    </row>
    <row r="17" spans="3:9" x14ac:dyDescent="0.35">
      <c r="C17" t="s">
        <v>63</v>
      </c>
      <c r="D17" t="s">
        <v>113</v>
      </c>
    </row>
    <row r="18" spans="3:9" x14ac:dyDescent="0.35">
      <c r="C18" t="s">
        <v>64</v>
      </c>
      <c r="D18" t="s">
        <v>103</v>
      </c>
    </row>
    <row r="19" spans="3:9" x14ac:dyDescent="0.35">
      <c r="C19" t="s">
        <v>65</v>
      </c>
      <c r="D19" t="s">
        <v>109</v>
      </c>
    </row>
    <row r="20" spans="3:9" x14ac:dyDescent="0.35">
      <c r="C20" t="s">
        <v>66</v>
      </c>
      <c r="D20" t="s">
        <v>102</v>
      </c>
    </row>
    <row r="21" spans="3:9" x14ac:dyDescent="0.35">
      <c r="C21" t="s">
        <v>67</v>
      </c>
      <c r="D21" t="s">
        <v>95</v>
      </c>
    </row>
    <row r="22" spans="3:9" x14ac:dyDescent="0.35">
      <c r="C22" t="s">
        <v>68</v>
      </c>
      <c r="D22" t="s">
        <v>111</v>
      </c>
    </row>
    <row r="23" spans="3:9" x14ac:dyDescent="0.35">
      <c r="C23" t="s">
        <v>69</v>
      </c>
      <c r="D23" t="s">
        <v>117</v>
      </c>
    </row>
    <row r="24" spans="3:9" x14ac:dyDescent="0.35">
      <c r="C24" t="s">
        <v>70</v>
      </c>
      <c r="D24" t="s">
        <v>104</v>
      </c>
    </row>
    <row r="25" spans="3:9" x14ac:dyDescent="0.35">
      <c r="C25" t="s">
        <v>71</v>
      </c>
      <c r="D25" t="s">
        <v>96</v>
      </c>
    </row>
    <row r="26" spans="3:9" x14ac:dyDescent="0.35">
      <c r="C26" t="s">
        <v>72</v>
      </c>
      <c r="D26" t="s">
        <v>106</v>
      </c>
      <c r="I26">
        <f>FIND(CHAR(32),G29,1)</f>
        <v>13</v>
      </c>
    </row>
    <row r="27" spans="3:9" x14ac:dyDescent="0.35">
      <c r="C27" t="s">
        <v>73</v>
      </c>
      <c r="D27" t="s">
        <v>93</v>
      </c>
    </row>
    <row r="28" spans="3:9" x14ac:dyDescent="0.35">
      <c r="C28" t="s">
        <v>74</v>
      </c>
      <c r="D28" t="s">
        <v>105</v>
      </c>
      <c r="G28">
        <f>LEN(G29)</f>
        <v>13</v>
      </c>
    </row>
    <row r="29" spans="3:9" x14ac:dyDescent="0.35">
      <c r="C29" t="s">
        <v>75</v>
      </c>
      <c r="D29" t="s">
        <v>118</v>
      </c>
      <c r="G29" s="1" t="s">
        <v>0</v>
      </c>
      <c r="H29" s="2"/>
    </row>
    <row r="30" spans="3:9" x14ac:dyDescent="0.35">
      <c r="C30" t="s">
        <v>76</v>
      </c>
      <c r="D30" t="s">
        <v>114</v>
      </c>
    </row>
    <row r="31" spans="3:9" x14ac:dyDescent="0.35">
      <c r="C31" t="s">
        <v>77</v>
      </c>
      <c r="D31" t="s">
        <v>107</v>
      </c>
      <c r="G31" t="b">
        <f>G29=C32</f>
        <v>0</v>
      </c>
    </row>
    <row r="32" spans="3:9" x14ac:dyDescent="0.35">
      <c r="C32" s="1" t="s">
        <v>78</v>
      </c>
      <c r="D32" t="s">
        <v>96</v>
      </c>
      <c r="I32">
        <f>LEN(C32)</f>
        <v>12</v>
      </c>
    </row>
    <row r="33" spans="3:4" x14ac:dyDescent="0.35">
      <c r="C33" t="s">
        <v>79</v>
      </c>
      <c r="D33" t="s">
        <v>118</v>
      </c>
    </row>
    <row r="34" spans="3:4" x14ac:dyDescent="0.35">
      <c r="C34" t="s">
        <v>80</v>
      </c>
      <c r="D34" t="s">
        <v>116</v>
      </c>
    </row>
    <row r="35" spans="3:4" x14ac:dyDescent="0.35">
      <c r="C35" t="s">
        <v>81</v>
      </c>
      <c r="D35" t="s">
        <v>115</v>
      </c>
    </row>
    <row r="36" spans="3:4" x14ac:dyDescent="0.35">
      <c r="C36" t="s">
        <v>82</v>
      </c>
      <c r="D36" t="s">
        <v>112</v>
      </c>
    </row>
    <row r="37" spans="3:4" x14ac:dyDescent="0.35">
      <c r="C37" t="s">
        <v>83</v>
      </c>
      <c r="D37" t="s">
        <v>97</v>
      </c>
    </row>
    <row r="38" spans="3:4" x14ac:dyDescent="0.35">
      <c r="C38" t="s">
        <v>84</v>
      </c>
      <c r="D38" t="s">
        <v>120</v>
      </c>
    </row>
    <row r="39" spans="3:4" x14ac:dyDescent="0.35">
      <c r="C39" t="s">
        <v>85</v>
      </c>
      <c r="D39" t="s">
        <v>100</v>
      </c>
    </row>
    <row r="40" spans="3:4" x14ac:dyDescent="0.35">
      <c r="C40" t="s">
        <v>86</v>
      </c>
      <c r="D40" t="s">
        <v>105</v>
      </c>
    </row>
    <row r="41" spans="3:4" x14ac:dyDescent="0.35">
      <c r="C41" t="s">
        <v>87</v>
      </c>
      <c r="D41" t="s">
        <v>109</v>
      </c>
    </row>
    <row r="42" spans="3:4" x14ac:dyDescent="0.35">
      <c r="C42" t="s">
        <v>88</v>
      </c>
      <c r="D42" t="s">
        <v>101</v>
      </c>
    </row>
    <row r="43" spans="3:4" x14ac:dyDescent="0.35">
      <c r="C43" t="s">
        <v>89</v>
      </c>
      <c r="D43" t="s">
        <v>118</v>
      </c>
    </row>
    <row r="44" spans="3:4" x14ac:dyDescent="0.35">
      <c r="C44" t="s">
        <v>90</v>
      </c>
      <c r="D44" t="s">
        <v>110</v>
      </c>
    </row>
    <row r="45" spans="3:4" x14ac:dyDescent="0.35">
      <c r="C45" t="s">
        <v>91</v>
      </c>
      <c r="D4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need  state</vt:lpstr>
      <vt:lpstr>state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2019-05-22T01:58:30Z</dcterms:created>
  <dcterms:modified xsi:type="dcterms:W3CDTF">2019-05-23T13:19:36Z</dcterms:modified>
</cp:coreProperties>
</file>