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newvids\"/>
    </mc:Choice>
  </mc:AlternateContent>
  <xr:revisionPtr revIDLastSave="0" documentId="8_{D646EEF3-A834-48EF-A463-0C2688385443}" xr6:coauthVersionLast="43" xr6:coauthVersionMax="43" xr10:uidLastSave="{00000000-0000-0000-0000-000000000000}"/>
  <bookViews>
    <workbookView xWindow="-110" yWindow="-110" windowWidth="19420" windowHeight="10420" xr2:uid="{999E0998-45A0-474C-947A-EBFCDE8504C2}"/>
  </bookViews>
  <sheets>
    <sheet name="SPu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4" i="1" l="1" a="1"/>
  <c r="G54" i="1" s="1"/>
  <c r="F54" i="1" a="1"/>
  <c r="F5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<sst xmlns="http://schemas.openxmlformats.org/spreadsheetml/2006/main" count="289" uniqueCount="163">
  <si>
    <t>Season</t>
  </si>
  <si>
    <t>2018-19</t>
  </si>
  <si>
    <t>2017-18</t>
  </si>
  <si>
    <t>2016-17</t>
  </si>
  <si>
    <t>2015-16</t>
  </si>
  <si>
    <t>2014-15</t>
  </si>
  <si>
    <t>2013-14</t>
  </si>
  <si>
    <t>2012-13</t>
  </si>
  <si>
    <t>2011-12</t>
  </si>
  <si>
    <t>2010-11</t>
  </si>
  <si>
    <t>2009-10</t>
  </si>
  <si>
    <t>2008-09</t>
  </si>
  <si>
    <t>2007-08</t>
  </si>
  <si>
    <t>2006-07</t>
  </si>
  <si>
    <t>2005-06</t>
  </si>
  <si>
    <t>2004-05</t>
  </si>
  <si>
    <t>2003-04</t>
  </si>
  <si>
    <t>2002-03</t>
  </si>
  <si>
    <t>2001-02</t>
  </si>
  <si>
    <t>2000-01</t>
  </si>
  <si>
    <t>1999-00</t>
  </si>
  <si>
    <t>1998-99</t>
  </si>
  <si>
    <t>1997-98</t>
  </si>
  <si>
    <t>1996-97</t>
  </si>
  <si>
    <t>1995-96</t>
  </si>
  <si>
    <t>1994-95</t>
  </si>
  <si>
    <t>1993-94</t>
  </si>
  <si>
    <t>1992-93</t>
  </si>
  <si>
    <t>1991-92</t>
  </si>
  <si>
    <t>1990-91</t>
  </si>
  <si>
    <t>1989-90</t>
  </si>
  <si>
    <t>1988-89</t>
  </si>
  <si>
    <t>1987-88</t>
  </si>
  <si>
    <t>1986-87</t>
  </si>
  <si>
    <t>1985-86</t>
  </si>
  <si>
    <t>1984-85</t>
  </si>
  <si>
    <t>1983-84</t>
  </si>
  <si>
    <t>1982-83</t>
  </si>
  <si>
    <t>1981-82</t>
  </si>
  <si>
    <t>1980-81</t>
  </si>
  <si>
    <t>1979-80</t>
  </si>
  <si>
    <t>1978-79</t>
  </si>
  <si>
    <t>1977-78</t>
  </si>
  <si>
    <t>1976-77</t>
  </si>
  <si>
    <t>1975-76</t>
  </si>
  <si>
    <t>1974-75</t>
  </si>
  <si>
    <t>1973-74</t>
  </si>
  <si>
    <t>Good</t>
  </si>
  <si>
    <t>Bad</t>
  </si>
  <si>
    <t>Lg</t>
  </si>
  <si>
    <t>Team</t>
  </si>
  <si>
    <t>W</t>
  </si>
  <si>
    <t>L</t>
  </si>
  <si>
    <t>W/L%</t>
  </si>
  <si>
    <t>Finish</t>
  </si>
  <si>
    <t>SRS</t>
  </si>
  <si>
    <t>Pace</t>
  </si>
  <si>
    <t>Rel Pace</t>
  </si>
  <si>
    <t>ORtg</t>
  </si>
  <si>
    <t>Rel ORtg</t>
  </si>
  <si>
    <t>DRtg</t>
  </si>
  <si>
    <t>Rel DRtg</t>
  </si>
  <si>
    <t>Playoffs</t>
  </si>
  <si>
    <t>Coaches</t>
  </si>
  <si>
    <t>Top WS</t>
  </si>
  <si>
    <t>NBA</t>
  </si>
  <si>
    <t>San Antonio Spurs*</t>
  </si>
  <si>
    <t>Lost W. Conf. 1st Rnd.</t>
  </si>
  <si>
    <t>G. Popovich (48-34)</t>
  </si>
  <si>
    <t>L. Aldridge (9.3)</t>
  </si>
  <si>
    <t>G. Popovich (47-35)</t>
  </si>
  <si>
    <t>L. Aldridge (10.9)</t>
  </si>
  <si>
    <t>Lost W. Conf. Finals</t>
  </si>
  <si>
    <t>G. Popovich (61-21)</t>
  </si>
  <si>
    <t>K. Leonard (13.6)</t>
  </si>
  <si>
    <t>Lost W. Conf. Semis</t>
  </si>
  <si>
    <t>G. Popovich (67-15)</t>
  </si>
  <si>
    <t>K. Leonard (13.7)</t>
  </si>
  <si>
    <t>G. Popovich (55-27)</t>
  </si>
  <si>
    <t>T. Duncan (9.6)</t>
  </si>
  <si>
    <t>Won Finals</t>
  </si>
  <si>
    <t>G. Popovich (62-20)</t>
  </si>
  <si>
    <t>K. Leonard (7.7)</t>
  </si>
  <si>
    <t>Lost Finals</t>
  </si>
  <si>
    <t>G. Popovich (58-24)</t>
  </si>
  <si>
    <t>T. Parker (9.3)</t>
  </si>
  <si>
    <t>G. Popovich (50-16)</t>
  </si>
  <si>
    <t>T. Parker (7.1)</t>
  </si>
  <si>
    <t>M. Ginobili (9.9)</t>
  </si>
  <si>
    <t>G. Popovich (50-32)</t>
  </si>
  <si>
    <t>T. Duncan (10.9)</t>
  </si>
  <si>
    <t>G. Popovich (54-28)</t>
  </si>
  <si>
    <t>T. Duncan (10.1)</t>
  </si>
  <si>
    <t>G. Popovich (56-26)</t>
  </si>
  <si>
    <t>M. Ginobili (11.1)</t>
  </si>
  <si>
    <t>T. Duncan (13.0)</t>
  </si>
  <si>
    <t>G. Popovich (63-19)</t>
  </si>
  <si>
    <t>T. Duncan (10.8)</t>
  </si>
  <si>
    <t>G. Popovich (59-23)</t>
  </si>
  <si>
    <t>T. Duncan (11.2)</t>
  </si>
  <si>
    <t>G. Popovich (57-25)</t>
  </si>
  <si>
    <t>T. Duncan (13.1)</t>
  </si>
  <si>
    <t>G. Popovich (60-22)</t>
  </si>
  <si>
    <t>T. Duncan (16.5)</t>
  </si>
  <si>
    <t>T. Duncan (17.8)</t>
  </si>
  <si>
    <t>T. Duncan (13.2)</t>
  </si>
  <si>
    <t>G. Popovich (53-29)</t>
  </si>
  <si>
    <t>G. Popovich (37-13)</t>
  </si>
  <si>
    <t>T. Duncan (8.7)</t>
  </si>
  <si>
    <t>D. Robinson (13.8)</t>
  </si>
  <si>
    <t>San Antonio Spurs</t>
  </si>
  <si>
    <r>
      <t>B. Hill</t>
    </r>
    <r>
      <rPr>
        <sz val="8.6"/>
        <color indexed="8"/>
        <rFont val="Verdana"/>
        <family val="2"/>
      </rPr>
      <t> (3-15), </t>
    </r>
    <r>
      <rPr>
        <sz val="8.6"/>
        <color indexed="25"/>
        <rFont val="Verdana"/>
        <family val="2"/>
      </rPr>
      <t>G. Popovich</t>
    </r>
    <r>
      <rPr>
        <sz val="8.6"/>
        <color indexed="8"/>
        <rFont val="Verdana"/>
        <family val="2"/>
      </rPr>
      <t> (17-47)</t>
    </r>
  </si>
  <si>
    <t>W. Perdue (4.4)</t>
  </si>
  <si>
    <t>B. Hill (59-23)</t>
  </si>
  <si>
    <t>D. Robinson (18.3)</t>
  </si>
  <si>
    <t>B. Hill (62-20)</t>
  </si>
  <si>
    <t>D. Robinson (17.5)</t>
  </si>
  <si>
    <t>J. Lucas (55-27)</t>
  </si>
  <si>
    <t>D. Robinson (20.0)</t>
  </si>
  <si>
    <r>
      <t>J. Tarkanian</t>
    </r>
    <r>
      <rPr>
        <sz val="8.6"/>
        <color indexed="8"/>
        <rFont val="Verdana"/>
        <family val="2"/>
      </rPr>
      <t> (9-11), </t>
    </r>
    <r>
      <rPr>
        <sz val="8.6"/>
        <color indexed="25"/>
        <rFont val="Verdana"/>
        <family val="2"/>
      </rPr>
      <t>R. Hughes</t>
    </r>
    <r>
      <rPr>
        <sz val="8.6"/>
        <color indexed="8"/>
        <rFont val="Verdana"/>
        <family val="2"/>
      </rPr>
      <t> (1-0), </t>
    </r>
    <r>
      <rPr>
        <sz val="8.6"/>
        <color indexed="25"/>
        <rFont val="Verdana"/>
        <family val="2"/>
      </rPr>
      <t>J. Lucas</t>
    </r>
    <r>
      <rPr>
        <sz val="8.6"/>
        <color indexed="8"/>
        <rFont val="Verdana"/>
        <family val="2"/>
      </rPr>
      <t> (39-22)</t>
    </r>
  </si>
  <si>
    <t>D. Robinson (13.2)</t>
  </si>
  <si>
    <r>
      <t>L. Brown</t>
    </r>
    <r>
      <rPr>
        <sz val="8.6"/>
        <color indexed="8"/>
        <rFont val="Verdana"/>
        <family val="2"/>
      </rPr>
      <t> (21-17), </t>
    </r>
    <r>
      <rPr>
        <sz val="8.6"/>
        <color indexed="25"/>
        <rFont val="Verdana"/>
        <family val="2"/>
      </rPr>
      <t>B. Bass</t>
    </r>
    <r>
      <rPr>
        <sz val="8.6"/>
        <color indexed="8"/>
        <rFont val="Verdana"/>
        <family val="2"/>
      </rPr>
      <t> (26-18)</t>
    </r>
  </si>
  <si>
    <t>D. Robinson (13.9)</t>
  </si>
  <si>
    <t>L. Brown (55-27)</t>
  </si>
  <si>
    <t>D. Robinson (17.0)</t>
  </si>
  <si>
    <t>L. Brown (56-26)</t>
  </si>
  <si>
    <t>D. Robinson (15.1)</t>
  </si>
  <si>
    <t>L. Brown (21-61)</t>
  </si>
  <si>
    <t>W. Anderson (4.9)</t>
  </si>
  <si>
    <t>B. Weiss (31-51)</t>
  </si>
  <si>
    <t>A. Robertson (5.8)</t>
  </si>
  <si>
    <t>B. Weiss (28-54)</t>
  </si>
  <si>
    <t>D. Greenwood (6.2)</t>
  </si>
  <si>
    <t>C. Fitzsimmons (35-47)</t>
  </si>
  <si>
    <t>A. Robertson (8.6)</t>
  </si>
  <si>
    <t>C. Fitzsimmons (41-41)</t>
  </si>
  <si>
    <t>A. Gilmore (10.5)</t>
  </si>
  <si>
    <r>
      <t>M. McHone</t>
    </r>
    <r>
      <rPr>
        <sz val="8.6"/>
        <color indexed="8"/>
        <rFont val="Verdana"/>
        <family val="2"/>
      </rPr>
      <t> (11-20), </t>
    </r>
    <r>
      <rPr>
        <sz val="8.6"/>
        <color indexed="25"/>
        <rFont val="Verdana"/>
        <family val="2"/>
      </rPr>
      <t>B. Bass</t>
    </r>
    <r>
      <rPr>
        <sz val="8.6"/>
        <color indexed="8"/>
        <rFont val="Verdana"/>
        <family val="2"/>
      </rPr>
      <t> (26-25)</t>
    </r>
  </si>
  <si>
    <t>A. Gilmore (6.7)</t>
  </si>
  <si>
    <t>S. Albeck (53-29)</t>
  </si>
  <si>
    <t>A. Gilmore (11.0)</t>
  </si>
  <si>
    <t>S. Albeck (48-34)</t>
  </si>
  <si>
    <t>G. Gervin (10.7)</t>
  </si>
  <si>
    <t>S. Albeck (52-30)</t>
  </si>
  <si>
    <t>G. Gervin (10.5)</t>
  </si>
  <si>
    <t>Lost E. Conf. 1st Rnd.</t>
  </si>
  <si>
    <r>
      <t>D. Moe</t>
    </r>
    <r>
      <rPr>
        <sz val="8.6"/>
        <color indexed="8"/>
        <rFont val="Verdana"/>
        <family val="2"/>
      </rPr>
      <t> (33-33), </t>
    </r>
    <r>
      <rPr>
        <sz val="8.6"/>
        <color indexed="25"/>
        <rFont val="Verdana"/>
        <family val="2"/>
      </rPr>
      <t>B. Bass</t>
    </r>
    <r>
      <rPr>
        <sz val="8.6"/>
        <color indexed="8"/>
        <rFont val="Verdana"/>
        <family val="2"/>
      </rPr>
      <t> (8-8)</t>
    </r>
  </si>
  <si>
    <t>G. Gervin (10.6)</t>
  </si>
  <si>
    <t>Lost E. Conf. Finals</t>
  </si>
  <si>
    <t>D. Moe (48-34)</t>
  </si>
  <si>
    <t>G. Gervin (11.4)</t>
  </si>
  <si>
    <t>Lost E. Conf. Semis</t>
  </si>
  <si>
    <t>D. Moe (52-30)</t>
  </si>
  <si>
    <t>G. Gervin (12.0)</t>
  </si>
  <si>
    <t>D. Moe (44-38)</t>
  </si>
  <si>
    <t>ABA</t>
  </si>
  <si>
    <t>Lost Semis</t>
  </si>
  <si>
    <t>B. Bass (50-34)</t>
  </si>
  <si>
    <t>J. Silas (13.1)</t>
  </si>
  <si>
    <t>Lost W. Div. Semis</t>
  </si>
  <si>
    <r>
      <t>T. Nissalke</t>
    </r>
    <r>
      <rPr>
        <sz val="8.6"/>
        <color indexed="8"/>
        <rFont val="Verdana"/>
        <family val="2"/>
      </rPr>
      <t> (18-10), </t>
    </r>
    <r>
      <rPr>
        <sz val="8.6"/>
        <color indexed="25"/>
        <rFont val="Verdana"/>
        <family val="2"/>
      </rPr>
      <t>B. Bass</t>
    </r>
    <r>
      <rPr>
        <sz val="8.6"/>
        <color indexed="8"/>
        <rFont val="Verdana"/>
        <family val="2"/>
      </rPr>
      <t> (33-23)</t>
    </r>
  </si>
  <si>
    <t>G. Gervin (10.0)</t>
  </si>
  <si>
    <t>SUMPRODUCT(--(F58:F103&gt;G58:G103))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</si>
</sst>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.6"/>
      <color rgb="FF990000"/>
      <name val="Verdana"/>
      <family val="2"/>
    </font>
    <font>
      <sz val="8.6"/>
      <color theme="1"/>
      <name val="Verdana"/>
      <family val="2"/>
    </font>
    <font>
      <sz val="8.6"/>
      <color rgb="FF008800"/>
      <name val="Verdana"/>
      <family val="2"/>
    </font>
    <font>
      <sz val="8.6"/>
      <color rgb="FFFF0000"/>
      <name val="Verdana"/>
      <family val="2"/>
    </font>
    <font>
      <b/>
      <sz val="8.6"/>
      <color theme="1"/>
      <name val="Verdana"/>
      <family val="2"/>
    </font>
    <font>
      <sz val="8.6"/>
      <color rgb="FF884488"/>
      <name val="Verdana"/>
      <family val="2"/>
    </font>
    <font>
      <sz val="8.6"/>
      <color indexed="8"/>
      <name val="Verdana"/>
      <family val="2"/>
    </font>
    <font>
      <sz val="8.6"/>
      <color indexed="25"/>
      <name val="Verdana"/>
      <family val="2"/>
    </font>
    <font>
      <sz val="6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88"/>
        <bgColor indexed="64"/>
      </patternFill>
    </fill>
  </fills>
  <borders count="18">
    <border>
      <left/>
      <right/>
      <top/>
      <bottom/>
      <diagonal/>
    </border>
    <border>
      <left style="medium">
        <color rgb="FF747678"/>
      </left>
      <right style="dotted">
        <color rgb="FFC9CBCD"/>
      </right>
      <top style="medium">
        <color rgb="FF747678"/>
      </top>
      <bottom style="medium">
        <color rgb="FF747678"/>
      </bottom>
      <diagonal/>
    </border>
    <border>
      <left style="medium">
        <color rgb="FF747678"/>
      </left>
      <right style="dotted">
        <color rgb="FFC9CBCD"/>
      </right>
      <top style="medium">
        <color rgb="FF747678"/>
      </top>
      <bottom style="dotted">
        <color rgb="FFDDDDDD"/>
      </bottom>
      <diagonal/>
    </border>
    <border>
      <left style="medium">
        <color rgb="FF747678"/>
      </left>
      <right style="dotted">
        <color rgb="FFC9CBCD"/>
      </right>
      <top style="medium">
        <color rgb="FFDDDDDD"/>
      </top>
      <bottom style="dotted">
        <color rgb="FFDDDDDD"/>
      </bottom>
      <diagonal/>
    </border>
    <border>
      <left style="medium">
        <color rgb="FF747678"/>
      </left>
      <right style="dotted">
        <color rgb="FFC9CBCD"/>
      </right>
      <top style="medium">
        <color rgb="FFDDDDDD"/>
      </top>
      <bottom style="medium">
        <color rgb="FF747678"/>
      </bottom>
      <diagonal/>
    </border>
    <border>
      <left style="medium">
        <color rgb="FF747678"/>
      </left>
      <right style="medium">
        <color rgb="FFDDDDDD"/>
      </right>
      <top style="medium">
        <color rgb="FF747678"/>
      </top>
      <bottom style="medium">
        <color rgb="FF747678"/>
      </bottom>
      <diagonal/>
    </border>
    <border>
      <left style="medium">
        <color rgb="FFDDDDDD"/>
      </left>
      <right style="medium">
        <color rgb="FFDDDDDD"/>
      </right>
      <top style="medium">
        <color rgb="FF747678"/>
      </top>
      <bottom style="medium">
        <color rgb="FF747678"/>
      </bottom>
      <diagonal/>
    </border>
    <border>
      <left style="medium">
        <color rgb="FFDDDDDD"/>
      </left>
      <right style="medium">
        <color rgb="FF747678"/>
      </right>
      <top style="medium">
        <color rgb="FF747678"/>
      </top>
      <bottom style="medium">
        <color rgb="FF747678"/>
      </bottom>
      <diagonal/>
    </border>
    <border>
      <left style="medium">
        <color rgb="FF747678"/>
      </left>
      <right style="medium">
        <color rgb="FFDDDDDD"/>
      </right>
      <top style="medium">
        <color rgb="FF747678"/>
      </top>
      <bottom style="dotted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747678"/>
      </top>
      <bottom style="dotted">
        <color rgb="FFDDDDDD"/>
      </bottom>
      <diagonal/>
    </border>
    <border>
      <left style="medium">
        <color rgb="FFDDDDDD"/>
      </left>
      <right style="medium">
        <color rgb="FF747678"/>
      </right>
      <top style="medium">
        <color rgb="FF747678"/>
      </top>
      <bottom style="dotted">
        <color rgb="FFDDDDDD"/>
      </bottom>
      <diagonal/>
    </border>
    <border>
      <left style="medium">
        <color rgb="FF747678"/>
      </left>
      <right style="medium">
        <color rgb="FFDDDDDD"/>
      </right>
      <top style="medium">
        <color rgb="FFDDDDDD"/>
      </top>
      <bottom style="dotted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dotted">
        <color rgb="FFDDDDDD"/>
      </bottom>
      <diagonal/>
    </border>
    <border>
      <left style="medium">
        <color rgb="FFDDDDDD"/>
      </left>
      <right style="medium">
        <color rgb="FF747678"/>
      </right>
      <top style="medium">
        <color rgb="FFDDDDDD"/>
      </top>
      <bottom style="dotted">
        <color rgb="FFDDDDDD"/>
      </bottom>
      <diagonal/>
    </border>
    <border>
      <left style="medium">
        <color rgb="FF747678"/>
      </left>
      <right style="medium">
        <color rgb="FFDDDDDD"/>
      </right>
      <top style="medium">
        <color rgb="FFDDDDDD"/>
      </top>
      <bottom style="medium">
        <color rgb="FF747678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747678"/>
      </bottom>
      <diagonal/>
    </border>
    <border>
      <left/>
      <right/>
      <top/>
      <bottom style="medium">
        <color rgb="FF747678"/>
      </bottom>
      <diagonal/>
    </border>
    <border>
      <left/>
      <right style="medium">
        <color rgb="FF747678"/>
      </right>
      <top/>
      <bottom style="medium">
        <color rgb="FF74767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3" borderId="2" xfId="1" applyFill="1" applyBorder="1" applyAlignment="1">
      <alignment horizontal="left" vertical="center"/>
    </xf>
    <xf numFmtId="0" fontId="1" fillId="3" borderId="3" xfId="1" applyFill="1" applyBorder="1" applyAlignment="1">
      <alignment horizontal="left" vertical="center"/>
    </xf>
    <xf numFmtId="0" fontId="1" fillId="3" borderId="4" xfId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8" xfId="1" applyFill="1" applyBorder="1" applyAlignment="1">
      <alignment horizontal="left" vertical="center"/>
    </xf>
    <xf numFmtId="0" fontId="1" fillId="3" borderId="9" xfId="1" applyFill="1" applyBorder="1" applyAlignment="1">
      <alignment horizontal="lef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1" fillId="3" borderId="10" xfId="1" applyFill="1" applyBorder="1" applyAlignment="1">
      <alignment horizontal="left" vertical="center"/>
    </xf>
    <xf numFmtId="0" fontId="1" fillId="3" borderId="11" xfId="1" applyFill="1" applyBorder="1" applyAlignment="1">
      <alignment horizontal="left" vertical="center"/>
    </xf>
    <xf numFmtId="0" fontId="1" fillId="3" borderId="12" xfId="1" applyFill="1" applyBorder="1" applyAlignment="1">
      <alignment horizontal="left" vertical="center"/>
    </xf>
    <xf numFmtId="0" fontId="3" fillId="3" borderId="12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/>
    </xf>
    <xf numFmtId="0" fontId="1" fillId="3" borderId="13" xfId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" fillId="4" borderId="14" xfId="1" applyFill="1" applyBorder="1" applyAlignment="1">
      <alignment horizontal="left" vertical="center"/>
    </xf>
    <xf numFmtId="0" fontId="1" fillId="4" borderId="15" xfId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right" vertical="center"/>
    </xf>
    <xf numFmtId="0" fontId="0" fillId="0" borderId="16" xfId="0" applyBorder="1"/>
    <xf numFmtId="0" fontId="0" fillId="0" borderId="17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asketball-reference.com/teams/SAS/1996.html" TargetMode="External"/><Relationship Id="rId21" Type="http://schemas.openxmlformats.org/officeDocument/2006/relationships/hyperlink" Target="https://www.basketball-reference.com/teams/SAS/2015.html" TargetMode="External"/><Relationship Id="rId42" Type="http://schemas.openxmlformats.org/officeDocument/2006/relationships/hyperlink" Target="https://www.basketball-reference.com/leagues/NBA_2011.html" TargetMode="External"/><Relationship Id="rId63" Type="http://schemas.openxmlformats.org/officeDocument/2006/relationships/hyperlink" Target="https://www.basketball-reference.com/teams/SAS/2007.html" TargetMode="External"/><Relationship Id="rId84" Type="http://schemas.openxmlformats.org/officeDocument/2006/relationships/hyperlink" Target="https://www.basketball-reference.com/coaches/popovgr99c.html" TargetMode="External"/><Relationship Id="rId138" Type="http://schemas.openxmlformats.org/officeDocument/2006/relationships/hyperlink" Target="https://www.basketball-reference.com/teams/SAS/1991.html" TargetMode="External"/><Relationship Id="rId159" Type="http://schemas.openxmlformats.org/officeDocument/2006/relationships/hyperlink" Target="https://www.basketball-reference.com/leagues/NBA_1987.html" TargetMode="External"/><Relationship Id="rId170" Type="http://schemas.openxmlformats.org/officeDocument/2006/relationships/hyperlink" Target="https://www.basketball-reference.com/teams/SAS/1985.html" TargetMode="External"/><Relationship Id="rId191" Type="http://schemas.openxmlformats.org/officeDocument/2006/relationships/hyperlink" Target="https://www.basketball-reference.com/players/g/gervige01.html" TargetMode="External"/><Relationship Id="rId205" Type="http://schemas.openxmlformats.org/officeDocument/2006/relationships/hyperlink" Target="https://www.basketball-reference.com/players/g/gervige01.html" TargetMode="External"/><Relationship Id="rId107" Type="http://schemas.openxmlformats.org/officeDocument/2006/relationships/hyperlink" Target="https://www.basketball-reference.com/leagues/NBA_1998.html" TargetMode="External"/><Relationship Id="rId11" Type="http://schemas.openxmlformats.org/officeDocument/2006/relationships/hyperlink" Target="https://www.basketball-reference.com/teams/SAS/2017.html" TargetMode="External"/><Relationship Id="rId32" Type="http://schemas.openxmlformats.org/officeDocument/2006/relationships/hyperlink" Target="https://www.basketball-reference.com/leagues/NBA_2013.html" TargetMode="External"/><Relationship Id="rId53" Type="http://schemas.openxmlformats.org/officeDocument/2006/relationships/hyperlink" Target="https://www.basketball-reference.com/teams/SAS/2009.html" TargetMode="External"/><Relationship Id="rId74" Type="http://schemas.openxmlformats.org/officeDocument/2006/relationships/hyperlink" Target="https://www.basketball-reference.com/coaches/popovgr99c.html" TargetMode="External"/><Relationship Id="rId128" Type="http://schemas.openxmlformats.org/officeDocument/2006/relationships/hyperlink" Target="https://www.basketball-reference.com/coaches/lucasjo01c.html" TargetMode="External"/><Relationship Id="rId149" Type="http://schemas.openxmlformats.org/officeDocument/2006/relationships/hyperlink" Target="https://www.basketball-reference.com/leagues/NBA_1989.html" TargetMode="External"/><Relationship Id="rId5" Type="http://schemas.openxmlformats.org/officeDocument/2006/relationships/hyperlink" Target="https://www.basketball-reference.com/players/a/aldrila01.html" TargetMode="External"/><Relationship Id="rId90" Type="http://schemas.openxmlformats.org/officeDocument/2006/relationships/hyperlink" Target="https://www.basketball-reference.com/players/d/duncati01.html" TargetMode="External"/><Relationship Id="rId95" Type="http://schemas.openxmlformats.org/officeDocument/2006/relationships/hyperlink" Target="https://www.basketball-reference.com/players/d/duncati01.html" TargetMode="External"/><Relationship Id="rId160" Type="http://schemas.openxmlformats.org/officeDocument/2006/relationships/hyperlink" Target="https://www.basketball-reference.com/teams/SAS/1987.html" TargetMode="External"/><Relationship Id="rId165" Type="http://schemas.openxmlformats.org/officeDocument/2006/relationships/hyperlink" Target="https://www.basketball-reference.com/teams/SAS/1986.html" TargetMode="External"/><Relationship Id="rId181" Type="http://schemas.openxmlformats.org/officeDocument/2006/relationships/hyperlink" Target="https://www.basketball-reference.com/players/g/gilmoar01.html" TargetMode="External"/><Relationship Id="rId186" Type="http://schemas.openxmlformats.org/officeDocument/2006/relationships/hyperlink" Target="https://www.basketball-reference.com/players/g/gervige01.html" TargetMode="External"/><Relationship Id="rId216" Type="http://schemas.openxmlformats.org/officeDocument/2006/relationships/hyperlink" Target="https://www.basketball-reference.com/teams/SAA/1975.html" TargetMode="External"/><Relationship Id="rId211" Type="http://schemas.openxmlformats.org/officeDocument/2006/relationships/hyperlink" Target="https://www.basketball-reference.com/teams/SAA/1976.html" TargetMode="External"/><Relationship Id="rId22" Type="http://schemas.openxmlformats.org/officeDocument/2006/relationships/hyperlink" Target="https://www.basketball-reference.com/leagues/NBA_2015.html" TargetMode="External"/><Relationship Id="rId27" Type="http://schemas.openxmlformats.org/officeDocument/2006/relationships/hyperlink" Target="https://www.basketball-reference.com/leagues/NBA_2014.html" TargetMode="External"/><Relationship Id="rId43" Type="http://schemas.openxmlformats.org/officeDocument/2006/relationships/hyperlink" Target="https://www.basketball-reference.com/teams/SAS/2011.html" TargetMode="External"/><Relationship Id="rId48" Type="http://schemas.openxmlformats.org/officeDocument/2006/relationships/hyperlink" Target="https://www.basketball-reference.com/teams/SAS/2010.html" TargetMode="External"/><Relationship Id="rId64" Type="http://schemas.openxmlformats.org/officeDocument/2006/relationships/hyperlink" Target="https://www.basketball-reference.com/coaches/popovgr99c.html" TargetMode="External"/><Relationship Id="rId69" Type="http://schemas.openxmlformats.org/officeDocument/2006/relationships/hyperlink" Target="https://www.basketball-reference.com/coaches/popovgr99c.html" TargetMode="External"/><Relationship Id="rId113" Type="http://schemas.openxmlformats.org/officeDocument/2006/relationships/hyperlink" Target="https://www.basketball-reference.com/teams/SAS/1997.html" TargetMode="External"/><Relationship Id="rId118" Type="http://schemas.openxmlformats.org/officeDocument/2006/relationships/hyperlink" Target="https://www.basketball-reference.com/coaches/hillbo99c.html" TargetMode="External"/><Relationship Id="rId134" Type="http://schemas.openxmlformats.org/officeDocument/2006/relationships/hyperlink" Target="https://www.basketball-reference.com/teams/SAS/1992.html" TargetMode="External"/><Relationship Id="rId139" Type="http://schemas.openxmlformats.org/officeDocument/2006/relationships/hyperlink" Target="https://www.basketball-reference.com/leagues/NBA_1991.html" TargetMode="External"/><Relationship Id="rId80" Type="http://schemas.openxmlformats.org/officeDocument/2006/relationships/hyperlink" Target="https://www.basketball-reference.com/players/d/duncati01.html" TargetMode="External"/><Relationship Id="rId85" Type="http://schemas.openxmlformats.org/officeDocument/2006/relationships/hyperlink" Target="https://www.basketball-reference.com/players/d/duncati01.html" TargetMode="External"/><Relationship Id="rId150" Type="http://schemas.openxmlformats.org/officeDocument/2006/relationships/hyperlink" Target="https://www.basketball-reference.com/teams/SAS/1989.html" TargetMode="External"/><Relationship Id="rId155" Type="http://schemas.openxmlformats.org/officeDocument/2006/relationships/hyperlink" Target="https://www.basketball-reference.com/teams/SAS/1988.html" TargetMode="External"/><Relationship Id="rId171" Type="http://schemas.openxmlformats.org/officeDocument/2006/relationships/hyperlink" Target="https://www.basketball-reference.com/coaches/fitzsco99c.html" TargetMode="External"/><Relationship Id="rId176" Type="http://schemas.openxmlformats.org/officeDocument/2006/relationships/hyperlink" Target="https://www.basketball-reference.com/players/g/gilmoar01.html" TargetMode="External"/><Relationship Id="rId192" Type="http://schemas.openxmlformats.org/officeDocument/2006/relationships/hyperlink" Target="https://www.basketball-reference.com/teams/SAS/1980.html" TargetMode="External"/><Relationship Id="rId197" Type="http://schemas.openxmlformats.org/officeDocument/2006/relationships/hyperlink" Target="https://www.basketball-reference.com/leagues/NBA_1979.html" TargetMode="External"/><Relationship Id="rId206" Type="http://schemas.openxmlformats.org/officeDocument/2006/relationships/hyperlink" Target="https://www.basketball-reference.com/teams/SAS/1977.html" TargetMode="External"/><Relationship Id="rId201" Type="http://schemas.openxmlformats.org/officeDocument/2006/relationships/hyperlink" Target="https://www.basketball-reference.com/teams/SAS/1978.html" TargetMode="External"/><Relationship Id="rId222" Type="http://schemas.openxmlformats.org/officeDocument/2006/relationships/hyperlink" Target="https://www.basketball-reference.com/teams/SAA/1974.html" TargetMode="External"/><Relationship Id="rId12" Type="http://schemas.openxmlformats.org/officeDocument/2006/relationships/hyperlink" Target="https://www.basketball-reference.com/leagues/NBA_2017.html" TargetMode="External"/><Relationship Id="rId17" Type="http://schemas.openxmlformats.org/officeDocument/2006/relationships/hyperlink" Target="https://www.basketball-reference.com/leagues/NBA_2016.html" TargetMode="External"/><Relationship Id="rId33" Type="http://schemas.openxmlformats.org/officeDocument/2006/relationships/hyperlink" Target="https://www.basketball-reference.com/teams/SAS/2013.html" TargetMode="External"/><Relationship Id="rId38" Type="http://schemas.openxmlformats.org/officeDocument/2006/relationships/hyperlink" Target="https://www.basketball-reference.com/teams/SAS/2012.html" TargetMode="External"/><Relationship Id="rId59" Type="http://schemas.openxmlformats.org/officeDocument/2006/relationships/hyperlink" Target="https://www.basketball-reference.com/coaches/popovgr99c.html" TargetMode="External"/><Relationship Id="rId103" Type="http://schemas.openxmlformats.org/officeDocument/2006/relationships/hyperlink" Target="https://www.basketball-reference.com/teams/SAS/1999.html" TargetMode="External"/><Relationship Id="rId108" Type="http://schemas.openxmlformats.org/officeDocument/2006/relationships/hyperlink" Target="https://www.basketball-reference.com/teams/SAS/1998.html" TargetMode="External"/><Relationship Id="rId124" Type="http://schemas.openxmlformats.org/officeDocument/2006/relationships/hyperlink" Target="https://www.basketball-reference.com/players/r/robinda01.html" TargetMode="External"/><Relationship Id="rId129" Type="http://schemas.openxmlformats.org/officeDocument/2006/relationships/hyperlink" Target="https://www.basketball-reference.com/players/r/robinda01.html" TargetMode="External"/><Relationship Id="rId54" Type="http://schemas.openxmlformats.org/officeDocument/2006/relationships/hyperlink" Target="https://www.basketball-reference.com/coaches/popovgr99c.html" TargetMode="External"/><Relationship Id="rId70" Type="http://schemas.openxmlformats.org/officeDocument/2006/relationships/hyperlink" Target="https://www.basketball-reference.com/players/d/duncati01.html" TargetMode="External"/><Relationship Id="rId75" Type="http://schemas.openxmlformats.org/officeDocument/2006/relationships/hyperlink" Target="https://www.basketball-reference.com/players/d/duncati01.html" TargetMode="External"/><Relationship Id="rId91" Type="http://schemas.openxmlformats.org/officeDocument/2006/relationships/hyperlink" Target="https://www.basketball-reference.com/teams/SAS/2001.html" TargetMode="External"/><Relationship Id="rId96" Type="http://schemas.openxmlformats.org/officeDocument/2006/relationships/hyperlink" Target="https://www.basketball-reference.com/teams/SAS/2000.html" TargetMode="External"/><Relationship Id="rId140" Type="http://schemas.openxmlformats.org/officeDocument/2006/relationships/hyperlink" Target="https://www.basketball-reference.com/teams/SAS/1991.html" TargetMode="External"/><Relationship Id="rId145" Type="http://schemas.openxmlformats.org/officeDocument/2006/relationships/hyperlink" Target="https://www.basketball-reference.com/teams/SAS/1990.html" TargetMode="External"/><Relationship Id="rId161" Type="http://schemas.openxmlformats.org/officeDocument/2006/relationships/hyperlink" Target="https://www.basketball-reference.com/coaches/weissbo01c.html" TargetMode="External"/><Relationship Id="rId166" Type="http://schemas.openxmlformats.org/officeDocument/2006/relationships/hyperlink" Target="https://www.basketball-reference.com/coaches/fitzsco99c.html" TargetMode="External"/><Relationship Id="rId182" Type="http://schemas.openxmlformats.org/officeDocument/2006/relationships/hyperlink" Target="https://www.basketball-reference.com/teams/SAS/1982.html" TargetMode="External"/><Relationship Id="rId187" Type="http://schemas.openxmlformats.org/officeDocument/2006/relationships/hyperlink" Target="https://www.basketball-reference.com/teams/SAS/1981.html" TargetMode="External"/><Relationship Id="rId217" Type="http://schemas.openxmlformats.org/officeDocument/2006/relationships/hyperlink" Target="https://www.basketball-reference.com/leagues/ABA_1975.html" TargetMode="External"/><Relationship Id="rId1" Type="http://schemas.openxmlformats.org/officeDocument/2006/relationships/hyperlink" Target="https://www.basketball-reference.com/teams/SAS/2019.html" TargetMode="External"/><Relationship Id="rId6" Type="http://schemas.openxmlformats.org/officeDocument/2006/relationships/hyperlink" Target="https://www.basketball-reference.com/teams/SAS/2018.html" TargetMode="External"/><Relationship Id="rId212" Type="http://schemas.openxmlformats.org/officeDocument/2006/relationships/hyperlink" Target="https://www.basketball-reference.com/leagues/ABA_1976.html" TargetMode="External"/><Relationship Id="rId23" Type="http://schemas.openxmlformats.org/officeDocument/2006/relationships/hyperlink" Target="https://www.basketball-reference.com/teams/SAS/2015.html" TargetMode="External"/><Relationship Id="rId28" Type="http://schemas.openxmlformats.org/officeDocument/2006/relationships/hyperlink" Target="https://www.basketball-reference.com/teams/SAS/2014.html" TargetMode="External"/><Relationship Id="rId49" Type="http://schemas.openxmlformats.org/officeDocument/2006/relationships/hyperlink" Target="https://www.basketball-reference.com/coaches/popovgr99c.html" TargetMode="External"/><Relationship Id="rId114" Type="http://schemas.openxmlformats.org/officeDocument/2006/relationships/hyperlink" Target="https://www.basketball-reference.com/players/p/perduwi01.html" TargetMode="External"/><Relationship Id="rId119" Type="http://schemas.openxmlformats.org/officeDocument/2006/relationships/hyperlink" Target="https://www.basketball-reference.com/players/r/robinda01.html" TargetMode="External"/><Relationship Id="rId44" Type="http://schemas.openxmlformats.org/officeDocument/2006/relationships/hyperlink" Target="https://www.basketball-reference.com/coaches/popovgr99c.html" TargetMode="External"/><Relationship Id="rId60" Type="http://schemas.openxmlformats.org/officeDocument/2006/relationships/hyperlink" Target="https://www.basketball-reference.com/players/g/ginobma01.html" TargetMode="External"/><Relationship Id="rId65" Type="http://schemas.openxmlformats.org/officeDocument/2006/relationships/hyperlink" Target="https://www.basketball-reference.com/players/d/duncati01.html" TargetMode="External"/><Relationship Id="rId81" Type="http://schemas.openxmlformats.org/officeDocument/2006/relationships/hyperlink" Target="https://www.basketball-reference.com/teams/SAS/2003.html" TargetMode="External"/><Relationship Id="rId86" Type="http://schemas.openxmlformats.org/officeDocument/2006/relationships/hyperlink" Target="https://www.basketball-reference.com/teams/SAS/2002.html" TargetMode="External"/><Relationship Id="rId130" Type="http://schemas.openxmlformats.org/officeDocument/2006/relationships/hyperlink" Target="https://www.basketball-reference.com/teams/SAS/1993.html" TargetMode="External"/><Relationship Id="rId135" Type="http://schemas.openxmlformats.org/officeDocument/2006/relationships/hyperlink" Target="https://www.basketball-reference.com/leagues/NBA_1992.html" TargetMode="External"/><Relationship Id="rId151" Type="http://schemas.openxmlformats.org/officeDocument/2006/relationships/hyperlink" Target="https://www.basketball-reference.com/coaches/brownla01c.html" TargetMode="External"/><Relationship Id="rId156" Type="http://schemas.openxmlformats.org/officeDocument/2006/relationships/hyperlink" Target="https://www.basketball-reference.com/coaches/weissbo01c.html" TargetMode="External"/><Relationship Id="rId177" Type="http://schemas.openxmlformats.org/officeDocument/2006/relationships/hyperlink" Target="https://www.basketball-reference.com/teams/SAS/1983.html" TargetMode="External"/><Relationship Id="rId198" Type="http://schemas.openxmlformats.org/officeDocument/2006/relationships/hyperlink" Target="https://www.basketball-reference.com/teams/SAS/1979.html" TargetMode="External"/><Relationship Id="rId172" Type="http://schemas.openxmlformats.org/officeDocument/2006/relationships/hyperlink" Target="https://www.basketball-reference.com/players/g/gilmoar01.html" TargetMode="External"/><Relationship Id="rId193" Type="http://schemas.openxmlformats.org/officeDocument/2006/relationships/hyperlink" Target="https://www.basketball-reference.com/leagues/NBA_1980.html" TargetMode="External"/><Relationship Id="rId202" Type="http://schemas.openxmlformats.org/officeDocument/2006/relationships/hyperlink" Target="https://www.basketball-reference.com/leagues/NBA_1978.html" TargetMode="External"/><Relationship Id="rId207" Type="http://schemas.openxmlformats.org/officeDocument/2006/relationships/hyperlink" Target="https://www.basketball-reference.com/leagues/NBA_1977.html" TargetMode="External"/><Relationship Id="rId13" Type="http://schemas.openxmlformats.org/officeDocument/2006/relationships/hyperlink" Target="https://www.basketball-reference.com/teams/SAS/2017.html" TargetMode="External"/><Relationship Id="rId18" Type="http://schemas.openxmlformats.org/officeDocument/2006/relationships/hyperlink" Target="https://www.basketball-reference.com/teams/SAS/2016.html" TargetMode="External"/><Relationship Id="rId39" Type="http://schemas.openxmlformats.org/officeDocument/2006/relationships/hyperlink" Target="https://www.basketball-reference.com/coaches/popovgr99c.html" TargetMode="External"/><Relationship Id="rId109" Type="http://schemas.openxmlformats.org/officeDocument/2006/relationships/hyperlink" Target="https://www.basketball-reference.com/coaches/popovgr99c.html" TargetMode="External"/><Relationship Id="rId34" Type="http://schemas.openxmlformats.org/officeDocument/2006/relationships/hyperlink" Target="https://www.basketball-reference.com/coaches/popovgr99c.html" TargetMode="External"/><Relationship Id="rId50" Type="http://schemas.openxmlformats.org/officeDocument/2006/relationships/hyperlink" Target="https://www.basketball-reference.com/players/d/duncati01.html" TargetMode="External"/><Relationship Id="rId55" Type="http://schemas.openxmlformats.org/officeDocument/2006/relationships/hyperlink" Target="https://www.basketball-reference.com/players/d/duncati01.html" TargetMode="External"/><Relationship Id="rId76" Type="http://schemas.openxmlformats.org/officeDocument/2006/relationships/hyperlink" Target="https://www.basketball-reference.com/teams/SAS/2004.html" TargetMode="External"/><Relationship Id="rId97" Type="http://schemas.openxmlformats.org/officeDocument/2006/relationships/hyperlink" Target="https://www.basketball-reference.com/leagues/NBA_2000.html" TargetMode="External"/><Relationship Id="rId104" Type="http://schemas.openxmlformats.org/officeDocument/2006/relationships/hyperlink" Target="https://www.basketball-reference.com/coaches/popovgr99c.html" TargetMode="External"/><Relationship Id="rId120" Type="http://schemas.openxmlformats.org/officeDocument/2006/relationships/hyperlink" Target="https://www.basketball-reference.com/teams/SAS/1995.html" TargetMode="External"/><Relationship Id="rId125" Type="http://schemas.openxmlformats.org/officeDocument/2006/relationships/hyperlink" Target="https://www.basketball-reference.com/teams/SAS/1994.html" TargetMode="External"/><Relationship Id="rId141" Type="http://schemas.openxmlformats.org/officeDocument/2006/relationships/hyperlink" Target="https://www.basketball-reference.com/coaches/brownla01c.html" TargetMode="External"/><Relationship Id="rId146" Type="http://schemas.openxmlformats.org/officeDocument/2006/relationships/hyperlink" Target="https://www.basketball-reference.com/coaches/brownla01c.html" TargetMode="External"/><Relationship Id="rId167" Type="http://schemas.openxmlformats.org/officeDocument/2006/relationships/hyperlink" Target="https://www.basketball-reference.com/players/r/roberal01.html" TargetMode="External"/><Relationship Id="rId188" Type="http://schemas.openxmlformats.org/officeDocument/2006/relationships/hyperlink" Target="https://www.basketball-reference.com/leagues/NBA_1981.html" TargetMode="External"/><Relationship Id="rId7" Type="http://schemas.openxmlformats.org/officeDocument/2006/relationships/hyperlink" Target="https://www.basketball-reference.com/leagues/NBA_2018.html" TargetMode="External"/><Relationship Id="rId71" Type="http://schemas.openxmlformats.org/officeDocument/2006/relationships/hyperlink" Target="https://www.basketball-reference.com/teams/SAS/2005.html" TargetMode="External"/><Relationship Id="rId92" Type="http://schemas.openxmlformats.org/officeDocument/2006/relationships/hyperlink" Target="https://www.basketball-reference.com/leagues/NBA_2001.html" TargetMode="External"/><Relationship Id="rId162" Type="http://schemas.openxmlformats.org/officeDocument/2006/relationships/hyperlink" Target="https://www.basketball-reference.com/players/g/greenda01.html" TargetMode="External"/><Relationship Id="rId183" Type="http://schemas.openxmlformats.org/officeDocument/2006/relationships/hyperlink" Target="https://www.basketball-reference.com/leagues/NBA_1982.html" TargetMode="External"/><Relationship Id="rId213" Type="http://schemas.openxmlformats.org/officeDocument/2006/relationships/hyperlink" Target="https://www.basketball-reference.com/teams/SAA/1976.html" TargetMode="External"/><Relationship Id="rId218" Type="http://schemas.openxmlformats.org/officeDocument/2006/relationships/hyperlink" Target="https://www.basketball-reference.com/teams/SAA/1975.html" TargetMode="External"/><Relationship Id="rId2" Type="http://schemas.openxmlformats.org/officeDocument/2006/relationships/hyperlink" Target="https://www.basketball-reference.com/leagues/NBA_2019.html" TargetMode="External"/><Relationship Id="rId29" Type="http://schemas.openxmlformats.org/officeDocument/2006/relationships/hyperlink" Target="https://www.basketball-reference.com/coaches/popovgr99c.html" TargetMode="External"/><Relationship Id="rId24" Type="http://schemas.openxmlformats.org/officeDocument/2006/relationships/hyperlink" Target="https://www.basketball-reference.com/coaches/popovgr99c.html" TargetMode="External"/><Relationship Id="rId40" Type="http://schemas.openxmlformats.org/officeDocument/2006/relationships/hyperlink" Target="https://www.basketball-reference.com/players/p/parketo01.html" TargetMode="External"/><Relationship Id="rId45" Type="http://schemas.openxmlformats.org/officeDocument/2006/relationships/hyperlink" Target="https://www.basketball-reference.com/players/g/ginobma01.html" TargetMode="External"/><Relationship Id="rId66" Type="http://schemas.openxmlformats.org/officeDocument/2006/relationships/hyperlink" Target="https://www.basketball-reference.com/teams/SAS/2006.html" TargetMode="External"/><Relationship Id="rId87" Type="http://schemas.openxmlformats.org/officeDocument/2006/relationships/hyperlink" Target="https://www.basketball-reference.com/leagues/NBA_2002.html" TargetMode="External"/><Relationship Id="rId110" Type="http://schemas.openxmlformats.org/officeDocument/2006/relationships/hyperlink" Target="https://www.basketball-reference.com/players/r/robinda01.html" TargetMode="External"/><Relationship Id="rId115" Type="http://schemas.openxmlformats.org/officeDocument/2006/relationships/hyperlink" Target="https://www.basketball-reference.com/teams/SAS/1996.html" TargetMode="External"/><Relationship Id="rId131" Type="http://schemas.openxmlformats.org/officeDocument/2006/relationships/hyperlink" Target="https://www.basketball-reference.com/leagues/NBA_1993.html" TargetMode="External"/><Relationship Id="rId136" Type="http://schemas.openxmlformats.org/officeDocument/2006/relationships/hyperlink" Target="https://www.basketball-reference.com/teams/SAS/1992.html" TargetMode="External"/><Relationship Id="rId157" Type="http://schemas.openxmlformats.org/officeDocument/2006/relationships/hyperlink" Target="https://www.basketball-reference.com/players/r/roberal01.html" TargetMode="External"/><Relationship Id="rId178" Type="http://schemas.openxmlformats.org/officeDocument/2006/relationships/hyperlink" Target="https://www.basketball-reference.com/leagues/NBA_1983.html" TargetMode="External"/><Relationship Id="rId61" Type="http://schemas.openxmlformats.org/officeDocument/2006/relationships/hyperlink" Target="https://www.basketball-reference.com/teams/SAS/2007.html" TargetMode="External"/><Relationship Id="rId82" Type="http://schemas.openxmlformats.org/officeDocument/2006/relationships/hyperlink" Target="https://www.basketball-reference.com/leagues/NBA_2003.html" TargetMode="External"/><Relationship Id="rId152" Type="http://schemas.openxmlformats.org/officeDocument/2006/relationships/hyperlink" Target="https://www.basketball-reference.com/players/a/anderwi01.html" TargetMode="External"/><Relationship Id="rId173" Type="http://schemas.openxmlformats.org/officeDocument/2006/relationships/hyperlink" Target="https://www.basketball-reference.com/teams/SAS/1984.html" TargetMode="External"/><Relationship Id="rId194" Type="http://schemas.openxmlformats.org/officeDocument/2006/relationships/hyperlink" Target="https://www.basketball-reference.com/teams/SAS/1980.html" TargetMode="External"/><Relationship Id="rId199" Type="http://schemas.openxmlformats.org/officeDocument/2006/relationships/hyperlink" Target="https://www.basketball-reference.com/coaches/moedo01c.html" TargetMode="External"/><Relationship Id="rId203" Type="http://schemas.openxmlformats.org/officeDocument/2006/relationships/hyperlink" Target="https://www.basketball-reference.com/teams/SAS/1978.html" TargetMode="External"/><Relationship Id="rId208" Type="http://schemas.openxmlformats.org/officeDocument/2006/relationships/hyperlink" Target="https://www.basketball-reference.com/teams/SAS/1977.html" TargetMode="External"/><Relationship Id="rId19" Type="http://schemas.openxmlformats.org/officeDocument/2006/relationships/hyperlink" Target="https://www.basketball-reference.com/coaches/popovgr99c.html" TargetMode="External"/><Relationship Id="rId14" Type="http://schemas.openxmlformats.org/officeDocument/2006/relationships/hyperlink" Target="https://www.basketball-reference.com/coaches/popovgr99c.html" TargetMode="External"/><Relationship Id="rId30" Type="http://schemas.openxmlformats.org/officeDocument/2006/relationships/hyperlink" Target="https://www.basketball-reference.com/players/l/leonaka01.html" TargetMode="External"/><Relationship Id="rId35" Type="http://schemas.openxmlformats.org/officeDocument/2006/relationships/hyperlink" Target="https://www.basketball-reference.com/players/p/parketo01.html" TargetMode="External"/><Relationship Id="rId56" Type="http://schemas.openxmlformats.org/officeDocument/2006/relationships/hyperlink" Target="https://www.basketball-reference.com/teams/SAS/2008.html" TargetMode="External"/><Relationship Id="rId77" Type="http://schemas.openxmlformats.org/officeDocument/2006/relationships/hyperlink" Target="https://www.basketball-reference.com/leagues/NBA_2004.html" TargetMode="External"/><Relationship Id="rId100" Type="http://schemas.openxmlformats.org/officeDocument/2006/relationships/hyperlink" Target="https://www.basketball-reference.com/players/d/duncati01.html" TargetMode="External"/><Relationship Id="rId105" Type="http://schemas.openxmlformats.org/officeDocument/2006/relationships/hyperlink" Target="https://www.basketball-reference.com/players/d/duncati01.html" TargetMode="External"/><Relationship Id="rId126" Type="http://schemas.openxmlformats.org/officeDocument/2006/relationships/hyperlink" Target="https://www.basketball-reference.com/leagues/NBA_1994.html" TargetMode="External"/><Relationship Id="rId147" Type="http://schemas.openxmlformats.org/officeDocument/2006/relationships/hyperlink" Target="https://www.basketball-reference.com/players/r/robinda01.html" TargetMode="External"/><Relationship Id="rId168" Type="http://schemas.openxmlformats.org/officeDocument/2006/relationships/hyperlink" Target="https://www.basketball-reference.com/teams/SAS/1985.html" TargetMode="External"/><Relationship Id="rId8" Type="http://schemas.openxmlformats.org/officeDocument/2006/relationships/hyperlink" Target="https://www.basketball-reference.com/teams/SAS/2018.html" TargetMode="External"/><Relationship Id="rId51" Type="http://schemas.openxmlformats.org/officeDocument/2006/relationships/hyperlink" Target="https://www.basketball-reference.com/teams/SAS/2009.html" TargetMode="External"/><Relationship Id="rId72" Type="http://schemas.openxmlformats.org/officeDocument/2006/relationships/hyperlink" Target="https://www.basketball-reference.com/leagues/NBA_2005.html" TargetMode="External"/><Relationship Id="rId93" Type="http://schemas.openxmlformats.org/officeDocument/2006/relationships/hyperlink" Target="https://www.basketball-reference.com/teams/SAS/2001.html" TargetMode="External"/><Relationship Id="rId98" Type="http://schemas.openxmlformats.org/officeDocument/2006/relationships/hyperlink" Target="https://www.basketball-reference.com/teams/SAS/2000.html" TargetMode="External"/><Relationship Id="rId121" Type="http://schemas.openxmlformats.org/officeDocument/2006/relationships/hyperlink" Target="https://www.basketball-reference.com/leagues/NBA_1995.html" TargetMode="External"/><Relationship Id="rId142" Type="http://schemas.openxmlformats.org/officeDocument/2006/relationships/hyperlink" Target="https://www.basketball-reference.com/players/r/robinda01.html" TargetMode="External"/><Relationship Id="rId163" Type="http://schemas.openxmlformats.org/officeDocument/2006/relationships/hyperlink" Target="https://www.basketball-reference.com/teams/SAS/1986.html" TargetMode="External"/><Relationship Id="rId184" Type="http://schemas.openxmlformats.org/officeDocument/2006/relationships/hyperlink" Target="https://www.basketball-reference.com/teams/SAS/1982.html" TargetMode="External"/><Relationship Id="rId189" Type="http://schemas.openxmlformats.org/officeDocument/2006/relationships/hyperlink" Target="https://www.basketball-reference.com/teams/SAS/1981.html" TargetMode="External"/><Relationship Id="rId219" Type="http://schemas.openxmlformats.org/officeDocument/2006/relationships/hyperlink" Target="https://www.basketball-reference.com/players/g/gervige01.html" TargetMode="External"/><Relationship Id="rId3" Type="http://schemas.openxmlformats.org/officeDocument/2006/relationships/hyperlink" Target="https://www.basketball-reference.com/teams/SAS/2019.html" TargetMode="External"/><Relationship Id="rId214" Type="http://schemas.openxmlformats.org/officeDocument/2006/relationships/hyperlink" Target="https://www.basketball-reference.com/coaches/bassbo99c.html" TargetMode="External"/><Relationship Id="rId25" Type="http://schemas.openxmlformats.org/officeDocument/2006/relationships/hyperlink" Target="https://www.basketball-reference.com/players/d/duncati01.html" TargetMode="External"/><Relationship Id="rId46" Type="http://schemas.openxmlformats.org/officeDocument/2006/relationships/hyperlink" Target="https://www.basketball-reference.com/teams/SAS/2010.html" TargetMode="External"/><Relationship Id="rId67" Type="http://schemas.openxmlformats.org/officeDocument/2006/relationships/hyperlink" Target="https://www.basketball-reference.com/leagues/NBA_2006.html" TargetMode="External"/><Relationship Id="rId116" Type="http://schemas.openxmlformats.org/officeDocument/2006/relationships/hyperlink" Target="https://www.basketball-reference.com/leagues/NBA_1996.html" TargetMode="External"/><Relationship Id="rId137" Type="http://schemas.openxmlformats.org/officeDocument/2006/relationships/hyperlink" Target="https://www.basketball-reference.com/players/r/robinda01.html" TargetMode="External"/><Relationship Id="rId158" Type="http://schemas.openxmlformats.org/officeDocument/2006/relationships/hyperlink" Target="https://www.basketball-reference.com/teams/SAS/1987.html" TargetMode="External"/><Relationship Id="rId20" Type="http://schemas.openxmlformats.org/officeDocument/2006/relationships/hyperlink" Target="https://www.basketball-reference.com/players/l/leonaka01.html" TargetMode="External"/><Relationship Id="rId41" Type="http://schemas.openxmlformats.org/officeDocument/2006/relationships/hyperlink" Target="https://www.basketball-reference.com/teams/SAS/2011.html" TargetMode="External"/><Relationship Id="rId62" Type="http://schemas.openxmlformats.org/officeDocument/2006/relationships/hyperlink" Target="https://www.basketball-reference.com/leagues/NBA_2007.html" TargetMode="External"/><Relationship Id="rId83" Type="http://schemas.openxmlformats.org/officeDocument/2006/relationships/hyperlink" Target="https://www.basketball-reference.com/teams/SAS/2003.html" TargetMode="External"/><Relationship Id="rId88" Type="http://schemas.openxmlformats.org/officeDocument/2006/relationships/hyperlink" Target="https://www.basketball-reference.com/teams/SAS/2002.html" TargetMode="External"/><Relationship Id="rId111" Type="http://schemas.openxmlformats.org/officeDocument/2006/relationships/hyperlink" Target="https://www.basketball-reference.com/teams/SAS/1997.html" TargetMode="External"/><Relationship Id="rId132" Type="http://schemas.openxmlformats.org/officeDocument/2006/relationships/hyperlink" Target="https://www.basketball-reference.com/teams/SAS/1993.html" TargetMode="External"/><Relationship Id="rId153" Type="http://schemas.openxmlformats.org/officeDocument/2006/relationships/hyperlink" Target="https://www.basketball-reference.com/teams/SAS/1988.html" TargetMode="External"/><Relationship Id="rId174" Type="http://schemas.openxmlformats.org/officeDocument/2006/relationships/hyperlink" Target="https://www.basketball-reference.com/leagues/NBA_1984.html" TargetMode="External"/><Relationship Id="rId179" Type="http://schemas.openxmlformats.org/officeDocument/2006/relationships/hyperlink" Target="https://www.basketball-reference.com/teams/SAS/1983.html" TargetMode="External"/><Relationship Id="rId195" Type="http://schemas.openxmlformats.org/officeDocument/2006/relationships/hyperlink" Target="https://www.basketball-reference.com/players/g/gervige01.html" TargetMode="External"/><Relationship Id="rId209" Type="http://schemas.openxmlformats.org/officeDocument/2006/relationships/hyperlink" Target="https://www.basketball-reference.com/coaches/moedo01c.html" TargetMode="External"/><Relationship Id="rId190" Type="http://schemas.openxmlformats.org/officeDocument/2006/relationships/hyperlink" Target="https://www.basketball-reference.com/coaches/albecst99c.html" TargetMode="External"/><Relationship Id="rId204" Type="http://schemas.openxmlformats.org/officeDocument/2006/relationships/hyperlink" Target="https://www.basketball-reference.com/coaches/moedo01c.html" TargetMode="External"/><Relationship Id="rId220" Type="http://schemas.openxmlformats.org/officeDocument/2006/relationships/hyperlink" Target="https://www.basketball-reference.com/teams/SAA/1974.html" TargetMode="External"/><Relationship Id="rId15" Type="http://schemas.openxmlformats.org/officeDocument/2006/relationships/hyperlink" Target="https://www.basketball-reference.com/players/l/leonaka01.html" TargetMode="External"/><Relationship Id="rId36" Type="http://schemas.openxmlformats.org/officeDocument/2006/relationships/hyperlink" Target="https://www.basketball-reference.com/teams/SAS/2012.html" TargetMode="External"/><Relationship Id="rId57" Type="http://schemas.openxmlformats.org/officeDocument/2006/relationships/hyperlink" Target="https://www.basketball-reference.com/leagues/NBA_2008.html" TargetMode="External"/><Relationship Id="rId106" Type="http://schemas.openxmlformats.org/officeDocument/2006/relationships/hyperlink" Target="https://www.basketball-reference.com/teams/SAS/1998.html" TargetMode="External"/><Relationship Id="rId127" Type="http://schemas.openxmlformats.org/officeDocument/2006/relationships/hyperlink" Target="https://www.basketball-reference.com/teams/SAS/1994.html" TargetMode="External"/><Relationship Id="rId10" Type="http://schemas.openxmlformats.org/officeDocument/2006/relationships/hyperlink" Target="https://www.basketball-reference.com/players/a/aldrila01.html" TargetMode="External"/><Relationship Id="rId31" Type="http://schemas.openxmlformats.org/officeDocument/2006/relationships/hyperlink" Target="https://www.basketball-reference.com/teams/SAS/2013.html" TargetMode="External"/><Relationship Id="rId52" Type="http://schemas.openxmlformats.org/officeDocument/2006/relationships/hyperlink" Target="https://www.basketball-reference.com/leagues/NBA_2009.html" TargetMode="External"/><Relationship Id="rId73" Type="http://schemas.openxmlformats.org/officeDocument/2006/relationships/hyperlink" Target="https://www.basketball-reference.com/teams/SAS/2005.html" TargetMode="External"/><Relationship Id="rId78" Type="http://schemas.openxmlformats.org/officeDocument/2006/relationships/hyperlink" Target="https://www.basketball-reference.com/teams/SAS/2004.html" TargetMode="External"/><Relationship Id="rId94" Type="http://schemas.openxmlformats.org/officeDocument/2006/relationships/hyperlink" Target="https://www.basketball-reference.com/coaches/popovgr99c.html" TargetMode="External"/><Relationship Id="rId99" Type="http://schemas.openxmlformats.org/officeDocument/2006/relationships/hyperlink" Target="https://www.basketball-reference.com/coaches/popovgr99c.html" TargetMode="External"/><Relationship Id="rId101" Type="http://schemas.openxmlformats.org/officeDocument/2006/relationships/hyperlink" Target="https://www.basketball-reference.com/teams/SAS/1999.html" TargetMode="External"/><Relationship Id="rId122" Type="http://schemas.openxmlformats.org/officeDocument/2006/relationships/hyperlink" Target="https://www.basketball-reference.com/teams/SAS/1995.html" TargetMode="External"/><Relationship Id="rId143" Type="http://schemas.openxmlformats.org/officeDocument/2006/relationships/hyperlink" Target="https://www.basketball-reference.com/teams/SAS/1990.html" TargetMode="External"/><Relationship Id="rId148" Type="http://schemas.openxmlformats.org/officeDocument/2006/relationships/hyperlink" Target="https://www.basketball-reference.com/teams/SAS/1989.html" TargetMode="External"/><Relationship Id="rId164" Type="http://schemas.openxmlformats.org/officeDocument/2006/relationships/hyperlink" Target="https://www.basketball-reference.com/leagues/NBA_1986.html" TargetMode="External"/><Relationship Id="rId169" Type="http://schemas.openxmlformats.org/officeDocument/2006/relationships/hyperlink" Target="https://www.basketball-reference.com/leagues/NBA_1985.html" TargetMode="External"/><Relationship Id="rId185" Type="http://schemas.openxmlformats.org/officeDocument/2006/relationships/hyperlink" Target="https://www.basketball-reference.com/coaches/albecst99c.html" TargetMode="External"/><Relationship Id="rId4" Type="http://schemas.openxmlformats.org/officeDocument/2006/relationships/hyperlink" Target="https://www.basketball-reference.com/coaches/popovgr99c.html" TargetMode="External"/><Relationship Id="rId9" Type="http://schemas.openxmlformats.org/officeDocument/2006/relationships/hyperlink" Target="https://www.basketball-reference.com/coaches/popovgr99c.html" TargetMode="External"/><Relationship Id="rId180" Type="http://schemas.openxmlformats.org/officeDocument/2006/relationships/hyperlink" Target="https://www.basketball-reference.com/coaches/albecst99c.html" TargetMode="External"/><Relationship Id="rId210" Type="http://schemas.openxmlformats.org/officeDocument/2006/relationships/hyperlink" Target="https://www.basketball-reference.com/players/g/gervige01.html" TargetMode="External"/><Relationship Id="rId215" Type="http://schemas.openxmlformats.org/officeDocument/2006/relationships/hyperlink" Target="https://www.basketball-reference.com/players/s/silasja01.html" TargetMode="External"/><Relationship Id="rId26" Type="http://schemas.openxmlformats.org/officeDocument/2006/relationships/hyperlink" Target="https://www.basketball-reference.com/teams/SAS/2014.html" TargetMode="External"/><Relationship Id="rId47" Type="http://schemas.openxmlformats.org/officeDocument/2006/relationships/hyperlink" Target="https://www.basketball-reference.com/leagues/NBA_2010.html" TargetMode="External"/><Relationship Id="rId68" Type="http://schemas.openxmlformats.org/officeDocument/2006/relationships/hyperlink" Target="https://www.basketball-reference.com/teams/SAS/2006.html" TargetMode="External"/><Relationship Id="rId89" Type="http://schemas.openxmlformats.org/officeDocument/2006/relationships/hyperlink" Target="https://www.basketball-reference.com/coaches/popovgr99c.html" TargetMode="External"/><Relationship Id="rId112" Type="http://schemas.openxmlformats.org/officeDocument/2006/relationships/hyperlink" Target="https://www.basketball-reference.com/leagues/NBA_1997.html" TargetMode="External"/><Relationship Id="rId133" Type="http://schemas.openxmlformats.org/officeDocument/2006/relationships/hyperlink" Target="https://www.basketball-reference.com/players/r/robinda01.html" TargetMode="External"/><Relationship Id="rId154" Type="http://schemas.openxmlformats.org/officeDocument/2006/relationships/hyperlink" Target="https://www.basketball-reference.com/leagues/NBA_1988.html" TargetMode="External"/><Relationship Id="rId175" Type="http://schemas.openxmlformats.org/officeDocument/2006/relationships/hyperlink" Target="https://www.basketball-reference.com/teams/SAS/1984.html" TargetMode="External"/><Relationship Id="rId196" Type="http://schemas.openxmlformats.org/officeDocument/2006/relationships/hyperlink" Target="https://www.basketball-reference.com/teams/SAS/1979.html" TargetMode="External"/><Relationship Id="rId200" Type="http://schemas.openxmlformats.org/officeDocument/2006/relationships/hyperlink" Target="https://www.basketball-reference.com/players/g/gervige01.html" TargetMode="External"/><Relationship Id="rId16" Type="http://schemas.openxmlformats.org/officeDocument/2006/relationships/hyperlink" Target="https://www.basketball-reference.com/teams/SAS/2016.html" TargetMode="External"/><Relationship Id="rId221" Type="http://schemas.openxmlformats.org/officeDocument/2006/relationships/hyperlink" Target="https://www.basketball-reference.com/leagues/ABA_1974.html" TargetMode="External"/><Relationship Id="rId37" Type="http://schemas.openxmlformats.org/officeDocument/2006/relationships/hyperlink" Target="https://www.basketball-reference.com/leagues/NBA_2012.html" TargetMode="External"/><Relationship Id="rId58" Type="http://schemas.openxmlformats.org/officeDocument/2006/relationships/hyperlink" Target="https://www.basketball-reference.com/teams/SAS/2008.html" TargetMode="External"/><Relationship Id="rId79" Type="http://schemas.openxmlformats.org/officeDocument/2006/relationships/hyperlink" Target="https://www.basketball-reference.com/coaches/popovgr99c.html" TargetMode="External"/><Relationship Id="rId102" Type="http://schemas.openxmlformats.org/officeDocument/2006/relationships/hyperlink" Target="https://www.basketball-reference.com/leagues/NBA_1999.html" TargetMode="External"/><Relationship Id="rId123" Type="http://schemas.openxmlformats.org/officeDocument/2006/relationships/hyperlink" Target="https://www.basketball-reference.com/coaches/hillbo99c.html" TargetMode="External"/><Relationship Id="rId144" Type="http://schemas.openxmlformats.org/officeDocument/2006/relationships/hyperlink" Target="https://www.basketball-reference.com/leagues/NBA_199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E4160-1F64-4BB8-AECA-FD5C26DB3372}">
  <dimension ref="C3:U103"/>
  <sheetViews>
    <sheetView tabSelected="1" topLeftCell="A41" workbookViewId="0">
      <selection activeCell="I51" sqref="I51"/>
    </sheetView>
  </sheetViews>
  <sheetFormatPr defaultRowHeight="14.5" x14ac:dyDescent="0.35"/>
  <sheetData>
    <row r="3" spans="3:3" ht="15" thickBot="1" x14ac:dyDescent="0.4"/>
    <row r="4" spans="3:3" ht="15" thickBot="1" x14ac:dyDescent="0.4">
      <c r="C4" s="1"/>
    </row>
    <row r="5" spans="3:3" ht="15" thickBot="1" x14ac:dyDescent="0.4">
      <c r="C5" s="2"/>
    </row>
    <row r="6" spans="3:3" ht="15" thickBot="1" x14ac:dyDescent="0.4">
      <c r="C6" s="3"/>
    </row>
    <row r="7" spans="3:3" ht="15" thickBot="1" x14ac:dyDescent="0.4">
      <c r="C7" s="3"/>
    </row>
    <row r="8" spans="3:3" ht="15" thickBot="1" x14ac:dyDescent="0.4">
      <c r="C8" s="3"/>
    </row>
    <row r="9" spans="3:3" ht="15" thickBot="1" x14ac:dyDescent="0.4">
      <c r="C9" s="3"/>
    </row>
    <row r="10" spans="3:3" ht="15" thickBot="1" x14ac:dyDescent="0.4">
      <c r="C10" s="3"/>
    </row>
    <row r="11" spans="3:3" ht="15" thickBot="1" x14ac:dyDescent="0.4">
      <c r="C11" s="3"/>
    </row>
    <row r="12" spans="3:3" ht="15" thickBot="1" x14ac:dyDescent="0.4">
      <c r="C12" s="3"/>
    </row>
    <row r="13" spans="3:3" ht="15" thickBot="1" x14ac:dyDescent="0.4">
      <c r="C13" s="3"/>
    </row>
    <row r="14" spans="3:3" ht="15" thickBot="1" x14ac:dyDescent="0.4">
      <c r="C14" s="3"/>
    </row>
    <row r="15" spans="3:3" ht="15" thickBot="1" x14ac:dyDescent="0.4">
      <c r="C15" s="3"/>
    </row>
    <row r="16" spans="3:3" ht="15" thickBot="1" x14ac:dyDescent="0.4">
      <c r="C16" s="3"/>
    </row>
    <row r="17" spans="3:3" ht="15" thickBot="1" x14ac:dyDescent="0.4">
      <c r="C17" s="3"/>
    </row>
    <row r="18" spans="3:3" ht="15" thickBot="1" x14ac:dyDescent="0.4">
      <c r="C18" s="3"/>
    </row>
    <row r="19" spans="3:3" ht="15" thickBot="1" x14ac:dyDescent="0.4">
      <c r="C19" s="3"/>
    </row>
    <row r="20" spans="3:3" ht="15" thickBot="1" x14ac:dyDescent="0.4">
      <c r="C20" s="3"/>
    </row>
    <row r="21" spans="3:3" ht="15" thickBot="1" x14ac:dyDescent="0.4">
      <c r="C21" s="3"/>
    </row>
    <row r="22" spans="3:3" ht="15" thickBot="1" x14ac:dyDescent="0.4">
      <c r="C22" s="3"/>
    </row>
    <row r="23" spans="3:3" ht="15" thickBot="1" x14ac:dyDescent="0.4">
      <c r="C23" s="3"/>
    </row>
    <row r="24" spans="3:3" ht="15" thickBot="1" x14ac:dyDescent="0.4">
      <c r="C24" s="3"/>
    </row>
    <row r="25" spans="3:3" ht="15" thickBot="1" x14ac:dyDescent="0.4">
      <c r="C25" s="3"/>
    </row>
    <row r="26" spans="3:3" ht="15" thickBot="1" x14ac:dyDescent="0.4">
      <c r="C26" s="3"/>
    </row>
    <row r="27" spans="3:3" ht="15" thickBot="1" x14ac:dyDescent="0.4">
      <c r="C27" s="3"/>
    </row>
    <row r="28" spans="3:3" ht="15" thickBot="1" x14ac:dyDescent="0.4">
      <c r="C28" s="3"/>
    </row>
    <row r="29" spans="3:3" ht="15" thickBot="1" x14ac:dyDescent="0.4">
      <c r="C29" s="3"/>
    </row>
    <row r="30" spans="3:3" ht="15" thickBot="1" x14ac:dyDescent="0.4">
      <c r="C30" s="3"/>
    </row>
    <row r="31" spans="3:3" ht="15" thickBot="1" x14ac:dyDescent="0.4">
      <c r="C31" s="3"/>
    </row>
    <row r="32" spans="3:3" ht="15" thickBot="1" x14ac:dyDescent="0.4">
      <c r="C32" s="3"/>
    </row>
    <row r="33" spans="3:6" ht="15" thickBot="1" x14ac:dyDescent="0.4">
      <c r="C33" s="3"/>
    </row>
    <row r="34" spans="3:6" ht="15" thickBot="1" x14ac:dyDescent="0.4">
      <c r="C34" s="3"/>
    </row>
    <row r="35" spans="3:6" ht="15" thickBot="1" x14ac:dyDescent="0.4">
      <c r="C35" s="3"/>
    </row>
    <row r="36" spans="3:6" ht="15" thickBot="1" x14ac:dyDescent="0.4">
      <c r="C36" s="3"/>
    </row>
    <row r="37" spans="3:6" ht="15" thickBot="1" x14ac:dyDescent="0.4">
      <c r="C37" s="3"/>
    </row>
    <row r="38" spans="3:6" ht="15" thickBot="1" x14ac:dyDescent="0.4">
      <c r="C38" s="3"/>
    </row>
    <row r="39" spans="3:6" ht="15" thickBot="1" x14ac:dyDescent="0.4">
      <c r="C39" s="3"/>
    </row>
    <row r="40" spans="3:6" ht="15" thickBot="1" x14ac:dyDescent="0.4">
      <c r="C40" s="3"/>
    </row>
    <row r="41" spans="3:6" ht="15" thickBot="1" x14ac:dyDescent="0.4">
      <c r="C41" s="3"/>
    </row>
    <row r="42" spans="3:6" ht="15" thickBot="1" x14ac:dyDescent="0.4">
      <c r="C42" s="3"/>
    </row>
    <row r="43" spans="3:6" ht="15" thickBot="1" x14ac:dyDescent="0.4">
      <c r="C43" s="3"/>
    </row>
    <row r="44" spans="3:6" ht="15" thickBot="1" x14ac:dyDescent="0.4">
      <c r="C44" s="3"/>
    </row>
    <row r="45" spans="3:6" ht="15" thickBot="1" x14ac:dyDescent="0.4">
      <c r="C45" s="3"/>
    </row>
    <row r="46" spans="3:6" ht="15" thickBot="1" x14ac:dyDescent="0.4">
      <c r="C46" s="3"/>
    </row>
    <row r="47" spans="3:6" ht="15" thickBot="1" x14ac:dyDescent="0.4">
      <c r="C47" s="3"/>
      <c r="F47" t="s">
        <v>162</v>
      </c>
    </row>
    <row r="48" spans="3:6" ht="15" thickBot="1" x14ac:dyDescent="0.4">
      <c r="C48" s="3"/>
    </row>
    <row r="49" spans="3:21" ht="15" thickBot="1" x14ac:dyDescent="0.4">
      <c r="C49" s="3"/>
    </row>
    <row r="50" spans="3:21" ht="15" thickBot="1" x14ac:dyDescent="0.4">
      <c r="C50" s="3"/>
    </row>
    <row r="51" spans="3:21" ht="15" thickBot="1" x14ac:dyDescent="0.4">
      <c r="C51" s="3"/>
    </row>
    <row r="52" spans="3:21" ht="15" thickBot="1" x14ac:dyDescent="0.4">
      <c r="C52" s="3"/>
    </row>
    <row r="53" spans="3:21" ht="15" thickBot="1" x14ac:dyDescent="0.4">
      <c r="C53" s="3"/>
      <c r="F53" t="s">
        <v>47</v>
      </c>
      <c r="G53" t="s">
        <v>48</v>
      </c>
    </row>
    <row r="54" spans="3:21" ht="15" thickBot="1" x14ac:dyDescent="0.4">
      <c r="C54" s="3"/>
      <c r="F54" cm="1">
        <f t="array" ref="F54">SUMPRODUCT(--(F58:F103&gt;G58:G103))</f>
        <v>38</v>
      </c>
      <c r="G54" cm="1">
        <f t="array" ref="G54">SUMPRODUCT(--(F58:F103&lt;G58:G103))</f>
        <v>6</v>
      </c>
    </row>
    <row r="55" spans="3:21" ht="15" thickBot="1" x14ac:dyDescent="0.4">
      <c r="C55" s="3"/>
    </row>
    <row r="56" spans="3:21" ht="15" thickBot="1" x14ac:dyDescent="0.4">
      <c r="C56" s="4"/>
    </row>
    <row r="57" spans="3:21" ht="15" thickBot="1" x14ac:dyDescent="0.4">
      <c r="C57" s="5" t="s">
        <v>0</v>
      </c>
      <c r="D57" s="6" t="s">
        <v>49</v>
      </c>
      <c r="E57" s="6" t="s">
        <v>50</v>
      </c>
      <c r="F57" s="6" t="s">
        <v>51</v>
      </c>
      <c r="G57" s="6" t="s">
        <v>52</v>
      </c>
      <c r="H57" s="6" t="s">
        <v>53</v>
      </c>
      <c r="I57" s="6" t="s">
        <v>54</v>
      </c>
      <c r="J57" s="6" t="s">
        <v>55</v>
      </c>
      <c r="K57" s="6"/>
      <c r="L57" s="6" t="s">
        <v>56</v>
      </c>
      <c r="M57" s="6" t="s">
        <v>57</v>
      </c>
      <c r="N57" s="6" t="s">
        <v>58</v>
      </c>
      <c r="O57" s="6" t="s">
        <v>59</v>
      </c>
      <c r="P57" s="6" t="s">
        <v>60</v>
      </c>
      <c r="Q57" s="6" t="s">
        <v>61</v>
      </c>
      <c r="R57" s="6"/>
      <c r="S57" s="6" t="s">
        <v>62</v>
      </c>
      <c r="T57" s="6" t="s">
        <v>63</v>
      </c>
      <c r="U57" s="7" t="s">
        <v>64</v>
      </c>
    </row>
    <row r="58" spans="3:21" ht="15" thickBot="1" x14ac:dyDescent="0.4">
      <c r="C58" s="8" t="s">
        <v>1</v>
      </c>
      <c r="D58" s="9" t="s">
        <v>65</v>
      </c>
      <c r="E58" s="9" t="s">
        <v>66</v>
      </c>
      <c r="F58" s="10">
        <v>48</v>
      </c>
      <c r="G58" s="10">
        <v>34</v>
      </c>
      <c r="H58" s="10">
        <v>0.58499999999999996</v>
      </c>
      <c r="I58" s="10">
        <v>2</v>
      </c>
      <c r="J58" s="10">
        <v>1.8</v>
      </c>
      <c r="K58" s="10"/>
      <c r="L58" s="10">
        <v>98.3</v>
      </c>
      <c r="M58" s="11">
        <v>-1.7</v>
      </c>
      <c r="N58" s="10">
        <v>112.9</v>
      </c>
      <c r="O58" s="12">
        <v>2.5</v>
      </c>
      <c r="P58" s="10">
        <v>111.2</v>
      </c>
      <c r="Q58" s="13">
        <v>0.8</v>
      </c>
      <c r="R58" s="10"/>
      <c r="S58" s="14" t="s">
        <v>67</v>
      </c>
      <c r="T58" s="9" t="s">
        <v>68</v>
      </c>
      <c r="U58" s="15" t="s">
        <v>69</v>
      </c>
    </row>
    <row r="59" spans="3:21" ht="15" thickBot="1" x14ac:dyDescent="0.4">
      <c r="C59" s="16" t="s">
        <v>2</v>
      </c>
      <c r="D59" s="17" t="s">
        <v>65</v>
      </c>
      <c r="E59" s="17" t="s">
        <v>66</v>
      </c>
      <c r="F59" s="18">
        <v>47</v>
      </c>
      <c r="G59" s="18">
        <v>35</v>
      </c>
      <c r="H59" s="18">
        <v>0.57299999999999995</v>
      </c>
      <c r="I59" s="18">
        <v>3</v>
      </c>
      <c r="J59" s="18">
        <v>2.89</v>
      </c>
      <c r="K59" s="18"/>
      <c r="L59" s="18">
        <v>95</v>
      </c>
      <c r="M59" s="19">
        <v>-2.2999999999999998</v>
      </c>
      <c r="N59" s="18">
        <v>107.9</v>
      </c>
      <c r="O59" s="20">
        <v>-0.7</v>
      </c>
      <c r="P59" s="18">
        <v>104.8</v>
      </c>
      <c r="Q59" s="21">
        <v>-3.8</v>
      </c>
      <c r="R59" s="18"/>
      <c r="S59" s="22" t="s">
        <v>67</v>
      </c>
      <c r="T59" s="17" t="s">
        <v>70</v>
      </c>
      <c r="U59" s="23" t="s">
        <v>71</v>
      </c>
    </row>
    <row r="60" spans="3:21" ht="15" thickBot="1" x14ac:dyDescent="0.4">
      <c r="C60" s="16" t="s">
        <v>3</v>
      </c>
      <c r="D60" s="17" t="s">
        <v>65</v>
      </c>
      <c r="E60" s="17" t="s">
        <v>66</v>
      </c>
      <c r="F60" s="18">
        <v>61</v>
      </c>
      <c r="G60" s="18">
        <v>21</v>
      </c>
      <c r="H60" s="18">
        <v>0.74399999999999999</v>
      </c>
      <c r="I60" s="18">
        <v>1</v>
      </c>
      <c r="J60" s="18">
        <v>7.13</v>
      </c>
      <c r="K60" s="18"/>
      <c r="L60" s="18">
        <v>94.2</v>
      </c>
      <c r="M60" s="19">
        <v>-2.2000000000000002</v>
      </c>
      <c r="N60" s="18">
        <v>111.1</v>
      </c>
      <c r="O60" s="21">
        <v>2.2999999999999998</v>
      </c>
      <c r="P60" s="18">
        <v>103.5</v>
      </c>
      <c r="Q60" s="21">
        <v>-5.3</v>
      </c>
      <c r="R60" s="18"/>
      <c r="S60" s="22" t="s">
        <v>72</v>
      </c>
      <c r="T60" s="17" t="s">
        <v>73</v>
      </c>
      <c r="U60" s="23" t="s">
        <v>74</v>
      </c>
    </row>
    <row r="61" spans="3:21" ht="15" thickBot="1" x14ac:dyDescent="0.4">
      <c r="C61" s="16" t="s">
        <v>4</v>
      </c>
      <c r="D61" s="17" t="s">
        <v>65</v>
      </c>
      <c r="E61" s="17" t="s">
        <v>66</v>
      </c>
      <c r="F61" s="18">
        <v>67</v>
      </c>
      <c r="G61" s="18">
        <v>15</v>
      </c>
      <c r="H61" s="18">
        <v>0.81699999999999995</v>
      </c>
      <c r="I61" s="18">
        <v>1</v>
      </c>
      <c r="J61" s="18">
        <v>10.28</v>
      </c>
      <c r="K61" s="18"/>
      <c r="L61" s="18">
        <v>93.8</v>
      </c>
      <c r="M61" s="19">
        <v>-2</v>
      </c>
      <c r="N61" s="18">
        <v>110.3</v>
      </c>
      <c r="O61" s="21">
        <v>3.9</v>
      </c>
      <c r="P61" s="18">
        <v>99</v>
      </c>
      <c r="Q61" s="21">
        <v>-7.4</v>
      </c>
      <c r="R61" s="18"/>
      <c r="S61" s="22" t="s">
        <v>75</v>
      </c>
      <c r="T61" s="17" t="s">
        <v>76</v>
      </c>
      <c r="U61" s="23" t="s">
        <v>77</v>
      </c>
    </row>
    <row r="62" spans="3:21" ht="15" thickBot="1" x14ac:dyDescent="0.4">
      <c r="C62" s="16" t="s">
        <v>5</v>
      </c>
      <c r="D62" s="17" t="s">
        <v>65</v>
      </c>
      <c r="E62" s="17" t="s">
        <v>66</v>
      </c>
      <c r="F62" s="18">
        <v>55</v>
      </c>
      <c r="G62" s="18">
        <v>27</v>
      </c>
      <c r="H62" s="18">
        <v>0.67100000000000004</v>
      </c>
      <c r="I62" s="18">
        <v>2</v>
      </c>
      <c r="J62" s="18">
        <v>6.34</v>
      </c>
      <c r="K62" s="18"/>
      <c r="L62" s="18">
        <v>93.8</v>
      </c>
      <c r="M62" s="19">
        <v>-0.1</v>
      </c>
      <c r="N62" s="18">
        <v>108.5</v>
      </c>
      <c r="O62" s="21">
        <v>2.9</v>
      </c>
      <c r="P62" s="18">
        <v>102</v>
      </c>
      <c r="Q62" s="21">
        <v>-3.6</v>
      </c>
      <c r="R62" s="18"/>
      <c r="S62" s="22" t="s">
        <v>67</v>
      </c>
      <c r="T62" s="17" t="s">
        <v>78</v>
      </c>
      <c r="U62" s="23" t="s">
        <v>79</v>
      </c>
    </row>
    <row r="63" spans="3:21" ht="15" thickBot="1" x14ac:dyDescent="0.4">
      <c r="C63" s="16" t="s">
        <v>6</v>
      </c>
      <c r="D63" s="17" t="s">
        <v>65</v>
      </c>
      <c r="E63" s="17" t="s">
        <v>66</v>
      </c>
      <c r="F63" s="18">
        <v>62</v>
      </c>
      <c r="G63" s="18">
        <v>20</v>
      </c>
      <c r="H63" s="18">
        <v>0.75600000000000001</v>
      </c>
      <c r="I63" s="18">
        <v>1</v>
      </c>
      <c r="J63" s="18">
        <v>8</v>
      </c>
      <c r="K63" s="18"/>
      <c r="L63" s="18">
        <v>95</v>
      </c>
      <c r="M63" s="19">
        <v>1.1000000000000001</v>
      </c>
      <c r="N63" s="18">
        <v>110.5</v>
      </c>
      <c r="O63" s="21">
        <v>3.8</v>
      </c>
      <c r="P63" s="18">
        <v>102.4</v>
      </c>
      <c r="Q63" s="21">
        <v>-4.3</v>
      </c>
      <c r="R63" s="18"/>
      <c r="S63" s="24" t="s">
        <v>80</v>
      </c>
      <c r="T63" s="17" t="s">
        <v>81</v>
      </c>
      <c r="U63" s="23" t="s">
        <v>82</v>
      </c>
    </row>
    <row r="64" spans="3:21" ht="15" thickBot="1" x14ac:dyDescent="0.4">
      <c r="C64" s="16" t="s">
        <v>7</v>
      </c>
      <c r="D64" s="17" t="s">
        <v>65</v>
      </c>
      <c r="E64" s="17" t="s">
        <v>66</v>
      </c>
      <c r="F64" s="18">
        <v>58</v>
      </c>
      <c r="G64" s="18">
        <v>24</v>
      </c>
      <c r="H64" s="18">
        <v>0.70699999999999996</v>
      </c>
      <c r="I64" s="18">
        <v>1</v>
      </c>
      <c r="J64" s="18">
        <v>6.67</v>
      </c>
      <c r="K64" s="18"/>
      <c r="L64" s="18">
        <v>94.2</v>
      </c>
      <c r="M64" s="19">
        <v>2.2000000000000002</v>
      </c>
      <c r="N64" s="18">
        <v>108.3</v>
      </c>
      <c r="O64" s="21">
        <v>2.4</v>
      </c>
      <c r="P64" s="18">
        <v>101.6</v>
      </c>
      <c r="Q64" s="21">
        <v>-4.3</v>
      </c>
      <c r="R64" s="18"/>
      <c r="S64" s="22" t="s">
        <v>83</v>
      </c>
      <c r="T64" s="17" t="s">
        <v>84</v>
      </c>
      <c r="U64" s="23" t="s">
        <v>85</v>
      </c>
    </row>
    <row r="65" spans="3:21" ht="15" thickBot="1" x14ac:dyDescent="0.4">
      <c r="C65" s="16" t="s">
        <v>8</v>
      </c>
      <c r="D65" s="17" t="s">
        <v>65</v>
      </c>
      <c r="E65" s="17" t="s">
        <v>66</v>
      </c>
      <c r="F65" s="18">
        <v>50</v>
      </c>
      <c r="G65" s="18">
        <v>16</v>
      </c>
      <c r="H65" s="18">
        <v>0.75800000000000001</v>
      </c>
      <c r="I65" s="18">
        <v>1</v>
      </c>
      <c r="J65" s="18">
        <v>7.28</v>
      </c>
      <c r="K65" s="18"/>
      <c r="L65" s="18">
        <v>92.9</v>
      </c>
      <c r="M65" s="19">
        <v>1.6</v>
      </c>
      <c r="N65" s="18">
        <v>110.9</v>
      </c>
      <c r="O65" s="21">
        <v>6.3</v>
      </c>
      <c r="P65" s="18">
        <v>103.2</v>
      </c>
      <c r="Q65" s="21">
        <v>-1.4</v>
      </c>
      <c r="R65" s="18"/>
      <c r="S65" s="22" t="s">
        <v>72</v>
      </c>
      <c r="T65" s="17" t="s">
        <v>86</v>
      </c>
      <c r="U65" s="23" t="s">
        <v>87</v>
      </c>
    </row>
    <row r="66" spans="3:21" ht="15" thickBot="1" x14ac:dyDescent="0.4">
      <c r="C66" s="16" t="s">
        <v>9</v>
      </c>
      <c r="D66" s="17" t="s">
        <v>65</v>
      </c>
      <c r="E66" s="17" t="s">
        <v>66</v>
      </c>
      <c r="F66" s="18">
        <v>61</v>
      </c>
      <c r="G66" s="18">
        <v>21</v>
      </c>
      <c r="H66" s="18">
        <v>0.74399999999999999</v>
      </c>
      <c r="I66" s="18">
        <v>1</v>
      </c>
      <c r="J66" s="18">
        <v>5.86</v>
      </c>
      <c r="K66" s="18"/>
      <c r="L66" s="18">
        <v>92.3</v>
      </c>
      <c r="M66" s="19">
        <v>0.2</v>
      </c>
      <c r="N66" s="18">
        <v>111.8</v>
      </c>
      <c r="O66" s="21">
        <v>4.5</v>
      </c>
      <c r="P66" s="18">
        <v>105.6</v>
      </c>
      <c r="Q66" s="21">
        <v>-1.7</v>
      </c>
      <c r="R66" s="18"/>
      <c r="S66" s="22" t="s">
        <v>67</v>
      </c>
      <c r="T66" s="17" t="s">
        <v>73</v>
      </c>
      <c r="U66" s="23" t="s">
        <v>88</v>
      </c>
    </row>
    <row r="67" spans="3:21" ht="15" thickBot="1" x14ac:dyDescent="0.4">
      <c r="C67" s="16" t="s">
        <v>10</v>
      </c>
      <c r="D67" s="17" t="s">
        <v>65</v>
      </c>
      <c r="E67" s="17" t="s">
        <v>66</v>
      </c>
      <c r="F67" s="18">
        <v>50</v>
      </c>
      <c r="G67" s="18">
        <v>32</v>
      </c>
      <c r="H67" s="18">
        <v>0.61</v>
      </c>
      <c r="I67" s="18">
        <v>2</v>
      </c>
      <c r="J67" s="18">
        <v>5.07</v>
      </c>
      <c r="K67" s="18"/>
      <c r="L67" s="18">
        <v>91.7</v>
      </c>
      <c r="M67" s="19">
        <v>-1</v>
      </c>
      <c r="N67" s="18">
        <v>110</v>
      </c>
      <c r="O67" s="21">
        <v>2.4</v>
      </c>
      <c r="P67" s="18">
        <v>104.5</v>
      </c>
      <c r="Q67" s="21">
        <v>-3.1</v>
      </c>
      <c r="R67" s="18"/>
      <c r="S67" s="22" t="s">
        <v>75</v>
      </c>
      <c r="T67" s="17" t="s">
        <v>89</v>
      </c>
      <c r="U67" s="23" t="s">
        <v>90</v>
      </c>
    </row>
    <row r="68" spans="3:21" ht="15" thickBot="1" x14ac:dyDescent="0.4">
      <c r="C68" s="16" t="s">
        <v>11</v>
      </c>
      <c r="D68" s="17" t="s">
        <v>65</v>
      </c>
      <c r="E68" s="17" t="s">
        <v>66</v>
      </c>
      <c r="F68" s="18">
        <v>54</v>
      </c>
      <c r="G68" s="18">
        <v>28</v>
      </c>
      <c r="H68" s="18">
        <v>0.65900000000000003</v>
      </c>
      <c r="I68" s="18">
        <v>1</v>
      </c>
      <c r="J68" s="18">
        <v>3.36</v>
      </c>
      <c r="K68" s="18"/>
      <c r="L68" s="18">
        <v>88.4</v>
      </c>
      <c r="M68" s="19">
        <v>-3.3</v>
      </c>
      <c r="N68" s="18">
        <v>108.5</v>
      </c>
      <c r="O68" s="21">
        <v>0.2</v>
      </c>
      <c r="P68" s="18">
        <v>104.3</v>
      </c>
      <c r="Q68" s="21">
        <v>-4</v>
      </c>
      <c r="R68" s="18"/>
      <c r="S68" s="22" t="s">
        <v>67</v>
      </c>
      <c r="T68" s="17" t="s">
        <v>91</v>
      </c>
      <c r="U68" s="23" t="s">
        <v>92</v>
      </c>
    </row>
    <row r="69" spans="3:21" ht="15" thickBot="1" x14ac:dyDescent="0.4">
      <c r="C69" s="16" t="s">
        <v>12</v>
      </c>
      <c r="D69" s="17" t="s">
        <v>65</v>
      </c>
      <c r="E69" s="17" t="s">
        <v>66</v>
      </c>
      <c r="F69" s="18">
        <v>56</v>
      </c>
      <c r="G69" s="18">
        <v>26</v>
      </c>
      <c r="H69" s="18">
        <v>0.68300000000000005</v>
      </c>
      <c r="I69" s="18">
        <v>2</v>
      </c>
      <c r="J69" s="18">
        <v>5.0999999999999996</v>
      </c>
      <c r="K69" s="18"/>
      <c r="L69" s="18">
        <v>88.8</v>
      </c>
      <c r="M69" s="19">
        <v>-3.6</v>
      </c>
      <c r="N69" s="18">
        <v>107.2</v>
      </c>
      <c r="O69" s="20">
        <v>-0.3</v>
      </c>
      <c r="P69" s="18">
        <v>101.8</v>
      </c>
      <c r="Q69" s="21">
        <v>-5.7</v>
      </c>
      <c r="R69" s="18"/>
      <c r="S69" s="22" t="s">
        <v>72</v>
      </c>
      <c r="T69" s="17" t="s">
        <v>93</v>
      </c>
      <c r="U69" s="23" t="s">
        <v>94</v>
      </c>
    </row>
    <row r="70" spans="3:21" ht="15" thickBot="1" x14ac:dyDescent="0.4">
      <c r="C70" s="16" t="s">
        <v>13</v>
      </c>
      <c r="D70" s="17" t="s">
        <v>65</v>
      </c>
      <c r="E70" s="17" t="s">
        <v>66</v>
      </c>
      <c r="F70" s="18">
        <v>58</v>
      </c>
      <c r="G70" s="18">
        <v>24</v>
      </c>
      <c r="H70" s="18">
        <v>0.70699999999999996</v>
      </c>
      <c r="I70" s="18">
        <v>2</v>
      </c>
      <c r="J70" s="18">
        <v>8.35</v>
      </c>
      <c r="K70" s="18"/>
      <c r="L70" s="18">
        <v>89.8</v>
      </c>
      <c r="M70" s="19">
        <v>-2.1</v>
      </c>
      <c r="N70" s="18">
        <v>109.2</v>
      </c>
      <c r="O70" s="21">
        <v>2.7</v>
      </c>
      <c r="P70" s="18">
        <v>99.9</v>
      </c>
      <c r="Q70" s="21">
        <v>-6.6</v>
      </c>
      <c r="R70" s="18"/>
      <c r="S70" s="24" t="s">
        <v>80</v>
      </c>
      <c r="T70" s="17" t="s">
        <v>84</v>
      </c>
      <c r="U70" s="23" t="s">
        <v>95</v>
      </c>
    </row>
    <row r="71" spans="3:21" ht="15" thickBot="1" x14ac:dyDescent="0.4">
      <c r="C71" s="16" t="s">
        <v>14</v>
      </c>
      <c r="D71" s="17" t="s">
        <v>65</v>
      </c>
      <c r="E71" s="17" t="s">
        <v>66</v>
      </c>
      <c r="F71" s="18">
        <v>63</v>
      </c>
      <c r="G71" s="18">
        <v>19</v>
      </c>
      <c r="H71" s="18">
        <v>0.76800000000000002</v>
      </c>
      <c r="I71" s="18">
        <v>1</v>
      </c>
      <c r="J71" s="18">
        <v>6.69</v>
      </c>
      <c r="K71" s="18"/>
      <c r="L71" s="18">
        <v>88.5</v>
      </c>
      <c r="M71" s="19">
        <v>-2</v>
      </c>
      <c r="N71" s="18">
        <v>107.3</v>
      </c>
      <c r="O71" s="21">
        <v>1.1000000000000001</v>
      </c>
      <c r="P71" s="18">
        <v>99.6</v>
      </c>
      <c r="Q71" s="21">
        <v>-6.6</v>
      </c>
      <c r="R71" s="18"/>
      <c r="S71" s="22" t="s">
        <v>75</v>
      </c>
      <c r="T71" s="17" t="s">
        <v>96</v>
      </c>
      <c r="U71" s="23" t="s">
        <v>97</v>
      </c>
    </row>
    <row r="72" spans="3:21" ht="15" thickBot="1" x14ac:dyDescent="0.4">
      <c r="C72" s="16" t="s">
        <v>15</v>
      </c>
      <c r="D72" s="17" t="s">
        <v>65</v>
      </c>
      <c r="E72" s="17" t="s">
        <v>66</v>
      </c>
      <c r="F72" s="18">
        <v>59</v>
      </c>
      <c r="G72" s="18">
        <v>23</v>
      </c>
      <c r="H72" s="18">
        <v>0.72</v>
      </c>
      <c r="I72" s="18">
        <v>1</v>
      </c>
      <c r="J72" s="18">
        <v>7.84</v>
      </c>
      <c r="K72" s="18"/>
      <c r="L72" s="18">
        <v>88.9</v>
      </c>
      <c r="M72" s="19">
        <v>-2</v>
      </c>
      <c r="N72" s="18">
        <v>107.5</v>
      </c>
      <c r="O72" s="21">
        <v>1.4</v>
      </c>
      <c r="P72" s="18">
        <v>98.8</v>
      </c>
      <c r="Q72" s="21">
        <v>-7.3</v>
      </c>
      <c r="R72" s="18"/>
      <c r="S72" s="24" t="s">
        <v>80</v>
      </c>
      <c r="T72" s="17" t="s">
        <v>98</v>
      </c>
      <c r="U72" s="23" t="s">
        <v>99</v>
      </c>
    </row>
    <row r="73" spans="3:21" ht="15" thickBot="1" x14ac:dyDescent="0.4">
      <c r="C73" s="16" t="s">
        <v>16</v>
      </c>
      <c r="D73" s="17" t="s">
        <v>65</v>
      </c>
      <c r="E73" s="17" t="s">
        <v>66</v>
      </c>
      <c r="F73" s="18">
        <v>57</v>
      </c>
      <c r="G73" s="18">
        <v>25</v>
      </c>
      <c r="H73" s="18">
        <v>0.69499999999999995</v>
      </c>
      <c r="I73" s="18">
        <v>2</v>
      </c>
      <c r="J73" s="18">
        <v>7.51</v>
      </c>
      <c r="K73" s="18"/>
      <c r="L73" s="18">
        <v>89.2</v>
      </c>
      <c r="M73" s="19">
        <v>-0.9</v>
      </c>
      <c r="N73" s="18">
        <v>102.2</v>
      </c>
      <c r="O73" s="20">
        <v>-0.7</v>
      </c>
      <c r="P73" s="18">
        <v>94.1</v>
      </c>
      <c r="Q73" s="21">
        <v>-8.8000000000000007</v>
      </c>
      <c r="R73" s="18"/>
      <c r="S73" s="22" t="s">
        <v>75</v>
      </c>
      <c r="T73" s="17" t="s">
        <v>100</v>
      </c>
      <c r="U73" s="23" t="s">
        <v>101</v>
      </c>
    </row>
    <row r="74" spans="3:21" ht="15" thickBot="1" x14ac:dyDescent="0.4">
      <c r="C74" s="16" t="s">
        <v>17</v>
      </c>
      <c r="D74" s="17" t="s">
        <v>65</v>
      </c>
      <c r="E74" s="17" t="s">
        <v>66</v>
      </c>
      <c r="F74" s="18">
        <v>60</v>
      </c>
      <c r="G74" s="18">
        <v>22</v>
      </c>
      <c r="H74" s="18">
        <v>0.73199999999999998</v>
      </c>
      <c r="I74" s="18">
        <v>1</v>
      </c>
      <c r="J74" s="18">
        <v>5.65</v>
      </c>
      <c r="K74" s="18"/>
      <c r="L74" s="18">
        <v>90</v>
      </c>
      <c r="M74" s="19">
        <v>-1</v>
      </c>
      <c r="N74" s="18">
        <v>105.6</v>
      </c>
      <c r="O74" s="21">
        <v>2</v>
      </c>
      <c r="P74" s="18">
        <v>99.7</v>
      </c>
      <c r="Q74" s="21">
        <v>-3.9</v>
      </c>
      <c r="R74" s="18"/>
      <c r="S74" s="24" t="s">
        <v>80</v>
      </c>
      <c r="T74" s="17" t="s">
        <v>102</v>
      </c>
      <c r="U74" s="23" t="s">
        <v>103</v>
      </c>
    </row>
    <row r="75" spans="3:21" ht="15" thickBot="1" x14ac:dyDescent="0.4">
      <c r="C75" s="16" t="s">
        <v>18</v>
      </c>
      <c r="D75" s="17" t="s">
        <v>65</v>
      </c>
      <c r="E75" s="17" t="s">
        <v>66</v>
      </c>
      <c r="F75" s="18">
        <v>58</v>
      </c>
      <c r="G75" s="18">
        <v>24</v>
      </c>
      <c r="H75" s="18">
        <v>0.70699999999999996</v>
      </c>
      <c r="I75" s="18">
        <v>1</v>
      </c>
      <c r="J75" s="18">
        <v>6.28</v>
      </c>
      <c r="K75" s="18"/>
      <c r="L75" s="18">
        <v>90</v>
      </c>
      <c r="M75" s="19">
        <v>-0.7</v>
      </c>
      <c r="N75" s="18">
        <v>106.5</v>
      </c>
      <c r="O75" s="21">
        <v>2</v>
      </c>
      <c r="P75" s="18">
        <v>99.7</v>
      </c>
      <c r="Q75" s="21">
        <v>-4.8</v>
      </c>
      <c r="R75" s="18"/>
      <c r="S75" s="22" t="s">
        <v>75</v>
      </c>
      <c r="T75" s="17" t="s">
        <v>84</v>
      </c>
      <c r="U75" s="23" t="s">
        <v>104</v>
      </c>
    </row>
    <row r="76" spans="3:21" ht="15" thickBot="1" x14ac:dyDescent="0.4">
      <c r="C76" s="16" t="s">
        <v>19</v>
      </c>
      <c r="D76" s="17" t="s">
        <v>65</v>
      </c>
      <c r="E76" s="17" t="s">
        <v>66</v>
      </c>
      <c r="F76" s="18">
        <v>58</v>
      </c>
      <c r="G76" s="18">
        <v>24</v>
      </c>
      <c r="H76" s="18">
        <v>0.70699999999999996</v>
      </c>
      <c r="I76" s="18">
        <v>1</v>
      </c>
      <c r="J76" s="18">
        <v>7.92</v>
      </c>
      <c r="K76" s="18"/>
      <c r="L76" s="18">
        <v>89.6</v>
      </c>
      <c r="M76" s="19">
        <v>-1.7</v>
      </c>
      <c r="N76" s="18">
        <v>106.6</v>
      </c>
      <c r="O76" s="21">
        <v>3.6</v>
      </c>
      <c r="P76" s="18">
        <v>98</v>
      </c>
      <c r="Q76" s="21">
        <v>-5</v>
      </c>
      <c r="R76" s="18"/>
      <c r="S76" s="22" t="s">
        <v>72</v>
      </c>
      <c r="T76" s="17" t="s">
        <v>84</v>
      </c>
      <c r="U76" s="23" t="s">
        <v>105</v>
      </c>
    </row>
    <row r="77" spans="3:21" ht="15" thickBot="1" x14ac:dyDescent="0.4">
      <c r="C77" s="16" t="s">
        <v>20</v>
      </c>
      <c r="D77" s="17" t="s">
        <v>65</v>
      </c>
      <c r="E77" s="17" t="s">
        <v>66</v>
      </c>
      <c r="F77" s="18">
        <v>53</v>
      </c>
      <c r="G77" s="18">
        <v>29</v>
      </c>
      <c r="H77" s="18">
        <v>0.64600000000000002</v>
      </c>
      <c r="I77" s="18">
        <v>2</v>
      </c>
      <c r="J77" s="18">
        <v>5.92</v>
      </c>
      <c r="K77" s="18"/>
      <c r="L77" s="18">
        <v>90.8</v>
      </c>
      <c r="M77" s="19">
        <v>-2.2999999999999998</v>
      </c>
      <c r="N77" s="18">
        <v>105</v>
      </c>
      <c r="O77" s="21">
        <v>0.9</v>
      </c>
      <c r="P77" s="18">
        <v>98.6</v>
      </c>
      <c r="Q77" s="21">
        <v>-5.5</v>
      </c>
      <c r="R77" s="18"/>
      <c r="S77" s="22" t="s">
        <v>67</v>
      </c>
      <c r="T77" s="17" t="s">
        <v>106</v>
      </c>
      <c r="U77" s="23" t="s">
        <v>95</v>
      </c>
    </row>
    <row r="78" spans="3:21" ht="15" thickBot="1" x14ac:dyDescent="0.4">
      <c r="C78" s="16" t="s">
        <v>21</v>
      </c>
      <c r="D78" s="17" t="s">
        <v>65</v>
      </c>
      <c r="E78" s="17" t="s">
        <v>66</v>
      </c>
      <c r="F78" s="18">
        <v>37</v>
      </c>
      <c r="G78" s="18">
        <v>13</v>
      </c>
      <c r="H78" s="18">
        <v>0.74</v>
      </c>
      <c r="I78" s="18">
        <v>1</v>
      </c>
      <c r="J78" s="18">
        <v>7.12</v>
      </c>
      <c r="K78" s="18"/>
      <c r="L78" s="18">
        <v>88.6</v>
      </c>
      <c r="M78" s="19">
        <v>-0.3</v>
      </c>
      <c r="N78" s="18">
        <v>104</v>
      </c>
      <c r="O78" s="21">
        <v>1.8</v>
      </c>
      <c r="P78" s="18">
        <v>95</v>
      </c>
      <c r="Q78" s="21">
        <v>-7.2</v>
      </c>
      <c r="R78" s="18"/>
      <c r="S78" s="24" t="s">
        <v>80</v>
      </c>
      <c r="T78" s="17" t="s">
        <v>107</v>
      </c>
      <c r="U78" s="23" t="s">
        <v>108</v>
      </c>
    </row>
    <row r="79" spans="3:21" ht="15" thickBot="1" x14ac:dyDescent="0.4">
      <c r="C79" s="16" t="s">
        <v>22</v>
      </c>
      <c r="D79" s="17" t="s">
        <v>65</v>
      </c>
      <c r="E79" s="17" t="s">
        <v>66</v>
      </c>
      <c r="F79" s="18">
        <v>56</v>
      </c>
      <c r="G79" s="18">
        <v>26</v>
      </c>
      <c r="H79" s="18">
        <v>0.68300000000000005</v>
      </c>
      <c r="I79" s="18">
        <v>2</v>
      </c>
      <c r="J79" s="18">
        <v>3.3</v>
      </c>
      <c r="K79" s="18"/>
      <c r="L79" s="18">
        <v>88.4</v>
      </c>
      <c r="M79" s="19">
        <v>-1.9</v>
      </c>
      <c r="N79" s="18">
        <v>103.8</v>
      </c>
      <c r="O79" s="20">
        <v>-1.2</v>
      </c>
      <c r="P79" s="18">
        <v>99.4</v>
      </c>
      <c r="Q79" s="21">
        <v>-5.6</v>
      </c>
      <c r="R79" s="18"/>
      <c r="S79" s="22" t="s">
        <v>75</v>
      </c>
      <c r="T79" s="17" t="s">
        <v>93</v>
      </c>
      <c r="U79" s="23" t="s">
        <v>109</v>
      </c>
    </row>
    <row r="80" spans="3:21" ht="15" thickBot="1" x14ac:dyDescent="0.4">
      <c r="C80" s="16" t="s">
        <v>23</v>
      </c>
      <c r="D80" s="17" t="s">
        <v>65</v>
      </c>
      <c r="E80" s="17" t="s">
        <v>110</v>
      </c>
      <c r="F80" s="18">
        <v>20</v>
      </c>
      <c r="G80" s="18">
        <v>62</v>
      </c>
      <c r="H80" s="18">
        <v>0.24399999999999999</v>
      </c>
      <c r="I80" s="18">
        <v>6</v>
      </c>
      <c r="J80" s="18">
        <v>-7.93</v>
      </c>
      <c r="K80" s="18"/>
      <c r="L80" s="18">
        <v>87.3</v>
      </c>
      <c r="M80" s="19">
        <v>-2.8</v>
      </c>
      <c r="N80" s="18">
        <v>103.3</v>
      </c>
      <c r="O80" s="20">
        <v>-3.4</v>
      </c>
      <c r="P80" s="18">
        <v>112.3</v>
      </c>
      <c r="Q80" s="20">
        <v>5.6</v>
      </c>
      <c r="R80" s="18"/>
      <c r="S80" s="22"/>
      <c r="T80" s="25" t="s">
        <v>111</v>
      </c>
      <c r="U80" s="23" t="s">
        <v>112</v>
      </c>
    </row>
    <row r="81" spans="3:21" ht="15" thickBot="1" x14ac:dyDescent="0.4">
      <c r="C81" s="16" t="s">
        <v>24</v>
      </c>
      <c r="D81" s="17" t="s">
        <v>65</v>
      </c>
      <c r="E81" s="17" t="s">
        <v>66</v>
      </c>
      <c r="F81" s="18">
        <v>59</v>
      </c>
      <c r="G81" s="18">
        <v>23</v>
      </c>
      <c r="H81" s="18">
        <v>0.72</v>
      </c>
      <c r="I81" s="18">
        <v>1</v>
      </c>
      <c r="J81" s="18">
        <v>5.98</v>
      </c>
      <c r="K81" s="18"/>
      <c r="L81" s="18">
        <v>93.3</v>
      </c>
      <c r="M81" s="19">
        <v>1.5</v>
      </c>
      <c r="N81" s="18">
        <v>110.2</v>
      </c>
      <c r="O81" s="21">
        <v>2.6</v>
      </c>
      <c r="P81" s="18">
        <v>103.5</v>
      </c>
      <c r="Q81" s="21">
        <v>-4.0999999999999996</v>
      </c>
      <c r="R81" s="18"/>
      <c r="S81" s="22" t="s">
        <v>75</v>
      </c>
      <c r="T81" s="17" t="s">
        <v>113</v>
      </c>
      <c r="U81" s="23" t="s">
        <v>114</v>
      </c>
    </row>
    <row r="82" spans="3:21" ht="15" thickBot="1" x14ac:dyDescent="0.4">
      <c r="C82" s="16" t="s">
        <v>25</v>
      </c>
      <c r="D82" s="17" t="s">
        <v>65</v>
      </c>
      <c r="E82" s="17" t="s">
        <v>66</v>
      </c>
      <c r="F82" s="18">
        <v>62</v>
      </c>
      <c r="G82" s="18">
        <v>20</v>
      </c>
      <c r="H82" s="18">
        <v>0.75600000000000001</v>
      </c>
      <c r="I82" s="18">
        <v>1</v>
      </c>
      <c r="J82" s="18">
        <v>5.9</v>
      </c>
      <c r="K82" s="18"/>
      <c r="L82" s="18">
        <v>94.6</v>
      </c>
      <c r="M82" s="19">
        <v>1.7</v>
      </c>
      <c r="N82" s="18">
        <v>111.7</v>
      </c>
      <c r="O82" s="21">
        <v>3.4</v>
      </c>
      <c r="P82" s="18">
        <v>105.4</v>
      </c>
      <c r="Q82" s="21">
        <v>-2.9</v>
      </c>
      <c r="R82" s="18"/>
      <c r="S82" s="22" t="s">
        <v>72</v>
      </c>
      <c r="T82" s="17" t="s">
        <v>115</v>
      </c>
      <c r="U82" s="23" t="s">
        <v>116</v>
      </c>
    </row>
    <row r="83" spans="3:21" ht="15" thickBot="1" x14ac:dyDescent="0.4">
      <c r="C83" s="16" t="s">
        <v>26</v>
      </c>
      <c r="D83" s="17" t="s">
        <v>65</v>
      </c>
      <c r="E83" s="17" t="s">
        <v>66</v>
      </c>
      <c r="F83" s="18">
        <v>55</v>
      </c>
      <c r="G83" s="18">
        <v>27</v>
      </c>
      <c r="H83" s="18">
        <v>0.67100000000000004</v>
      </c>
      <c r="I83" s="18">
        <v>2</v>
      </c>
      <c r="J83" s="18">
        <v>5.05</v>
      </c>
      <c r="K83" s="18"/>
      <c r="L83" s="18">
        <v>90.1</v>
      </c>
      <c r="M83" s="19">
        <v>-5</v>
      </c>
      <c r="N83" s="18">
        <v>110.4</v>
      </c>
      <c r="O83" s="21">
        <v>4.0999999999999996</v>
      </c>
      <c r="P83" s="18">
        <v>104.6</v>
      </c>
      <c r="Q83" s="21">
        <v>-1.7</v>
      </c>
      <c r="R83" s="18"/>
      <c r="S83" s="22" t="s">
        <v>67</v>
      </c>
      <c r="T83" s="17" t="s">
        <v>117</v>
      </c>
      <c r="U83" s="23" t="s">
        <v>118</v>
      </c>
    </row>
    <row r="84" spans="3:21" ht="15" thickBot="1" x14ac:dyDescent="0.4">
      <c r="C84" s="16" t="s">
        <v>27</v>
      </c>
      <c r="D84" s="17" t="s">
        <v>65</v>
      </c>
      <c r="E84" s="17" t="s">
        <v>66</v>
      </c>
      <c r="F84" s="18">
        <v>49</v>
      </c>
      <c r="G84" s="18">
        <v>33</v>
      </c>
      <c r="H84" s="18">
        <v>0.59799999999999998</v>
      </c>
      <c r="I84" s="18">
        <v>2</v>
      </c>
      <c r="J84" s="18">
        <v>2.21</v>
      </c>
      <c r="K84" s="18"/>
      <c r="L84" s="18">
        <v>95.4</v>
      </c>
      <c r="M84" s="19">
        <v>-1.4</v>
      </c>
      <c r="N84" s="18">
        <v>109.6</v>
      </c>
      <c r="O84" s="21">
        <v>1.6</v>
      </c>
      <c r="P84" s="18">
        <v>106.8</v>
      </c>
      <c r="Q84" s="21">
        <v>-1.2</v>
      </c>
      <c r="R84" s="18"/>
      <c r="S84" s="22" t="s">
        <v>75</v>
      </c>
      <c r="T84" s="25" t="s">
        <v>119</v>
      </c>
      <c r="U84" s="23" t="s">
        <v>120</v>
      </c>
    </row>
    <row r="85" spans="3:21" ht="15" thickBot="1" x14ac:dyDescent="0.4">
      <c r="C85" s="16" t="s">
        <v>28</v>
      </c>
      <c r="D85" s="17" t="s">
        <v>65</v>
      </c>
      <c r="E85" s="17" t="s">
        <v>66</v>
      </c>
      <c r="F85" s="18">
        <v>47</v>
      </c>
      <c r="G85" s="18">
        <v>35</v>
      </c>
      <c r="H85" s="18">
        <v>0.57299999999999995</v>
      </c>
      <c r="I85" s="18">
        <v>2</v>
      </c>
      <c r="J85" s="18">
        <v>2.81</v>
      </c>
      <c r="K85" s="18"/>
      <c r="L85" s="18">
        <v>96.2</v>
      </c>
      <c r="M85" s="19">
        <v>-0.4</v>
      </c>
      <c r="N85" s="18">
        <v>107.5</v>
      </c>
      <c r="O85" s="20">
        <v>-0.7</v>
      </c>
      <c r="P85" s="18">
        <v>104.1</v>
      </c>
      <c r="Q85" s="21">
        <v>-4.0999999999999996</v>
      </c>
      <c r="R85" s="18"/>
      <c r="S85" s="22" t="s">
        <v>67</v>
      </c>
      <c r="T85" s="25" t="s">
        <v>121</v>
      </c>
      <c r="U85" s="23" t="s">
        <v>122</v>
      </c>
    </row>
    <row r="86" spans="3:21" ht="15" thickBot="1" x14ac:dyDescent="0.4">
      <c r="C86" s="16" t="s">
        <v>29</v>
      </c>
      <c r="D86" s="17" t="s">
        <v>65</v>
      </c>
      <c r="E86" s="17" t="s">
        <v>66</v>
      </c>
      <c r="F86" s="18">
        <v>55</v>
      </c>
      <c r="G86" s="18">
        <v>27</v>
      </c>
      <c r="H86" s="18">
        <v>0.67100000000000004</v>
      </c>
      <c r="I86" s="18">
        <v>1</v>
      </c>
      <c r="J86" s="18">
        <v>4.3</v>
      </c>
      <c r="K86" s="18"/>
      <c r="L86" s="18">
        <v>98.6</v>
      </c>
      <c r="M86" s="19">
        <v>0.8</v>
      </c>
      <c r="N86" s="18">
        <v>107.8</v>
      </c>
      <c r="O86" s="20">
        <v>-0.1</v>
      </c>
      <c r="P86" s="18">
        <v>103.3</v>
      </c>
      <c r="Q86" s="21">
        <v>-4.5999999999999996</v>
      </c>
      <c r="R86" s="18"/>
      <c r="S86" s="22" t="s">
        <v>67</v>
      </c>
      <c r="T86" s="17" t="s">
        <v>123</v>
      </c>
      <c r="U86" s="23" t="s">
        <v>124</v>
      </c>
    </row>
    <row r="87" spans="3:21" ht="15" thickBot="1" x14ac:dyDescent="0.4">
      <c r="C87" s="16" t="s">
        <v>30</v>
      </c>
      <c r="D87" s="17" t="s">
        <v>65</v>
      </c>
      <c r="E87" s="17" t="s">
        <v>66</v>
      </c>
      <c r="F87" s="18">
        <v>56</v>
      </c>
      <c r="G87" s="18">
        <v>26</v>
      </c>
      <c r="H87" s="18">
        <v>0.68300000000000005</v>
      </c>
      <c r="I87" s="18">
        <v>1</v>
      </c>
      <c r="J87" s="18">
        <v>3.58</v>
      </c>
      <c r="K87" s="18"/>
      <c r="L87" s="18">
        <v>98.5</v>
      </c>
      <c r="M87" s="19">
        <v>0.2</v>
      </c>
      <c r="N87" s="18">
        <v>107.7</v>
      </c>
      <c r="O87" s="20">
        <v>-0.4</v>
      </c>
      <c r="P87" s="18">
        <v>104.2</v>
      </c>
      <c r="Q87" s="21">
        <v>-3.9</v>
      </c>
      <c r="R87" s="18"/>
      <c r="S87" s="22" t="s">
        <v>75</v>
      </c>
      <c r="T87" s="17" t="s">
        <v>125</v>
      </c>
      <c r="U87" s="23" t="s">
        <v>126</v>
      </c>
    </row>
    <row r="88" spans="3:21" ht="15" thickBot="1" x14ac:dyDescent="0.4">
      <c r="C88" s="16" t="s">
        <v>31</v>
      </c>
      <c r="D88" s="17" t="s">
        <v>65</v>
      </c>
      <c r="E88" s="17" t="s">
        <v>110</v>
      </c>
      <c r="F88" s="18">
        <v>21</v>
      </c>
      <c r="G88" s="18">
        <v>61</v>
      </c>
      <c r="H88" s="18">
        <v>0.25600000000000001</v>
      </c>
      <c r="I88" s="18">
        <v>5</v>
      </c>
      <c r="J88" s="18">
        <v>-7.45</v>
      </c>
      <c r="K88" s="18"/>
      <c r="L88" s="18">
        <v>104.1</v>
      </c>
      <c r="M88" s="19">
        <v>3.5</v>
      </c>
      <c r="N88" s="18">
        <v>100.9</v>
      </c>
      <c r="O88" s="20">
        <v>-6.9</v>
      </c>
      <c r="P88" s="18">
        <v>107.9</v>
      </c>
      <c r="Q88" s="20">
        <v>0.1</v>
      </c>
      <c r="R88" s="18"/>
      <c r="S88" s="22"/>
      <c r="T88" s="17" t="s">
        <v>127</v>
      </c>
      <c r="U88" s="23" t="s">
        <v>128</v>
      </c>
    </row>
    <row r="89" spans="3:21" ht="15" thickBot="1" x14ac:dyDescent="0.4">
      <c r="C89" s="16" t="s">
        <v>32</v>
      </c>
      <c r="D89" s="17" t="s">
        <v>65</v>
      </c>
      <c r="E89" s="17" t="s">
        <v>66</v>
      </c>
      <c r="F89" s="18">
        <v>31</v>
      </c>
      <c r="G89" s="18">
        <v>51</v>
      </c>
      <c r="H89" s="18">
        <v>0.378</v>
      </c>
      <c r="I89" s="18">
        <v>5</v>
      </c>
      <c r="J89" s="18">
        <v>-5.0199999999999996</v>
      </c>
      <c r="K89" s="18"/>
      <c r="L89" s="18">
        <v>104.4</v>
      </c>
      <c r="M89" s="19">
        <v>4.8</v>
      </c>
      <c r="N89" s="18">
        <v>108.2</v>
      </c>
      <c r="O89" s="21">
        <v>0.2</v>
      </c>
      <c r="P89" s="18">
        <v>112.8</v>
      </c>
      <c r="Q89" s="20">
        <v>4.8</v>
      </c>
      <c r="R89" s="18"/>
      <c r="S89" s="22" t="s">
        <v>67</v>
      </c>
      <c r="T89" s="17" t="s">
        <v>129</v>
      </c>
      <c r="U89" s="23" t="s">
        <v>130</v>
      </c>
    </row>
    <row r="90" spans="3:21" ht="15" thickBot="1" x14ac:dyDescent="0.4">
      <c r="C90" s="16" t="s">
        <v>33</v>
      </c>
      <c r="D90" s="17" t="s">
        <v>65</v>
      </c>
      <c r="E90" s="17" t="s">
        <v>110</v>
      </c>
      <c r="F90" s="18">
        <v>28</v>
      </c>
      <c r="G90" s="18">
        <v>54</v>
      </c>
      <c r="H90" s="18">
        <v>0.34100000000000003</v>
      </c>
      <c r="I90" s="18">
        <v>6</v>
      </c>
      <c r="J90" s="18">
        <v>-5.09</v>
      </c>
      <c r="K90" s="18"/>
      <c r="L90" s="18">
        <v>101.7</v>
      </c>
      <c r="M90" s="19">
        <v>0.9</v>
      </c>
      <c r="N90" s="18">
        <v>105.9</v>
      </c>
      <c r="O90" s="20">
        <v>-2.4</v>
      </c>
      <c r="P90" s="18">
        <v>110.8</v>
      </c>
      <c r="Q90" s="20">
        <v>2.5</v>
      </c>
      <c r="R90" s="18"/>
      <c r="S90" s="22"/>
      <c r="T90" s="17" t="s">
        <v>131</v>
      </c>
      <c r="U90" s="23" t="s">
        <v>132</v>
      </c>
    </row>
    <row r="91" spans="3:21" ht="15" thickBot="1" x14ac:dyDescent="0.4">
      <c r="C91" s="16" t="s">
        <v>34</v>
      </c>
      <c r="D91" s="17" t="s">
        <v>65</v>
      </c>
      <c r="E91" s="17" t="s">
        <v>66</v>
      </c>
      <c r="F91" s="18">
        <v>35</v>
      </c>
      <c r="G91" s="18">
        <v>47</v>
      </c>
      <c r="H91" s="18">
        <v>0.42699999999999999</v>
      </c>
      <c r="I91" s="18">
        <v>6</v>
      </c>
      <c r="J91" s="18">
        <v>-2.06</v>
      </c>
      <c r="K91" s="18"/>
      <c r="L91" s="18">
        <v>103.8</v>
      </c>
      <c r="M91" s="19">
        <v>1.7</v>
      </c>
      <c r="N91" s="18">
        <v>106.5</v>
      </c>
      <c r="O91" s="20">
        <v>-0.7</v>
      </c>
      <c r="P91" s="18">
        <v>108.2</v>
      </c>
      <c r="Q91" s="20">
        <v>1</v>
      </c>
      <c r="R91" s="18"/>
      <c r="S91" s="22" t="s">
        <v>67</v>
      </c>
      <c r="T91" s="17" t="s">
        <v>133</v>
      </c>
      <c r="U91" s="23" t="s">
        <v>134</v>
      </c>
    </row>
    <row r="92" spans="3:21" ht="15" thickBot="1" x14ac:dyDescent="0.4">
      <c r="C92" s="16" t="s">
        <v>35</v>
      </c>
      <c r="D92" s="17" t="s">
        <v>65</v>
      </c>
      <c r="E92" s="17" t="s">
        <v>66</v>
      </c>
      <c r="F92" s="18">
        <v>41</v>
      </c>
      <c r="G92" s="18">
        <v>41</v>
      </c>
      <c r="H92" s="18">
        <v>0.5</v>
      </c>
      <c r="I92" s="18">
        <v>5</v>
      </c>
      <c r="J92" s="18">
        <v>0.63</v>
      </c>
      <c r="K92" s="18"/>
      <c r="L92" s="18">
        <v>103.9</v>
      </c>
      <c r="M92" s="19">
        <v>1.8</v>
      </c>
      <c r="N92" s="18">
        <v>109.9</v>
      </c>
      <c r="O92" s="21">
        <v>2</v>
      </c>
      <c r="P92" s="18">
        <v>109</v>
      </c>
      <c r="Q92" s="20">
        <v>1.1000000000000001</v>
      </c>
      <c r="R92" s="18"/>
      <c r="S92" s="22" t="s">
        <v>67</v>
      </c>
      <c r="T92" s="17" t="s">
        <v>135</v>
      </c>
      <c r="U92" s="23" t="s">
        <v>136</v>
      </c>
    </row>
    <row r="93" spans="3:21" ht="15" thickBot="1" x14ac:dyDescent="0.4">
      <c r="C93" s="16" t="s">
        <v>36</v>
      </c>
      <c r="D93" s="17" t="s">
        <v>65</v>
      </c>
      <c r="E93" s="17" t="s">
        <v>110</v>
      </c>
      <c r="F93" s="18">
        <v>37</v>
      </c>
      <c r="G93" s="18">
        <v>45</v>
      </c>
      <c r="H93" s="18">
        <v>0.45100000000000001</v>
      </c>
      <c r="I93" s="18">
        <v>5</v>
      </c>
      <c r="J93" s="18">
        <v>-0.5</v>
      </c>
      <c r="K93" s="18"/>
      <c r="L93" s="18">
        <v>106.5</v>
      </c>
      <c r="M93" s="19">
        <v>5.0999999999999996</v>
      </c>
      <c r="N93" s="18">
        <v>111.2</v>
      </c>
      <c r="O93" s="21">
        <v>3.6</v>
      </c>
      <c r="P93" s="18">
        <v>111.4</v>
      </c>
      <c r="Q93" s="20">
        <v>3.8</v>
      </c>
      <c r="R93" s="18"/>
      <c r="S93" s="22"/>
      <c r="T93" s="25" t="s">
        <v>137</v>
      </c>
      <c r="U93" s="23" t="s">
        <v>138</v>
      </c>
    </row>
    <row r="94" spans="3:21" ht="15" thickBot="1" x14ac:dyDescent="0.4">
      <c r="C94" s="16" t="s">
        <v>37</v>
      </c>
      <c r="D94" s="17" t="s">
        <v>65</v>
      </c>
      <c r="E94" s="17" t="s">
        <v>66</v>
      </c>
      <c r="F94" s="18">
        <v>53</v>
      </c>
      <c r="G94" s="18">
        <v>29</v>
      </c>
      <c r="H94" s="18">
        <v>0.64600000000000002</v>
      </c>
      <c r="I94" s="18">
        <v>1</v>
      </c>
      <c r="J94" s="18">
        <v>3.1</v>
      </c>
      <c r="K94" s="18"/>
      <c r="L94" s="18">
        <v>103.3</v>
      </c>
      <c r="M94" s="19">
        <v>0.2</v>
      </c>
      <c r="N94" s="18">
        <v>110.1</v>
      </c>
      <c r="O94" s="21">
        <v>5.4</v>
      </c>
      <c r="P94" s="18">
        <v>106.6</v>
      </c>
      <c r="Q94" s="20">
        <v>1.9</v>
      </c>
      <c r="R94" s="18"/>
      <c r="S94" s="22" t="s">
        <v>72</v>
      </c>
      <c r="T94" s="17" t="s">
        <v>139</v>
      </c>
      <c r="U94" s="23" t="s">
        <v>140</v>
      </c>
    </row>
    <row r="95" spans="3:21" ht="15" thickBot="1" x14ac:dyDescent="0.4">
      <c r="C95" s="16" t="s">
        <v>38</v>
      </c>
      <c r="D95" s="17" t="s">
        <v>65</v>
      </c>
      <c r="E95" s="17" t="s">
        <v>66</v>
      </c>
      <c r="F95" s="18">
        <v>48</v>
      </c>
      <c r="G95" s="18">
        <v>34</v>
      </c>
      <c r="H95" s="18">
        <v>0.58499999999999996</v>
      </c>
      <c r="I95" s="18">
        <v>1</v>
      </c>
      <c r="J95" s="18">
        <v>1.79</v>
      </c>
      <c r="K95" s="18"/>
      <c r="L95" s="18">
        <v>102.5</v>
      </c>
      <c r="M95" s="19">
        <v>1.6</v>
      </c>
      <c r="N95" s="18">
        <v>109.9</v>
      </c>
      <c r="O95" s="21">
        <v>3</v>
      </c>
      <c r="P95" s="18">
        <v>107.6</v>
      </c>
      <c r="Q95" s="20">
        <v>0.7</v>
      </c>
      <c r="R95" s="18"/>
      <c r="S95" s="22" t="s">
        <v>72</v>
      </c>
      <c r="T95" s="17" t="s">
        <v>141</v>
      </c>
      <c r="U95" s="23" t="s">
        <v>142</v>
      </c>
    </row>
    <row r="96" spans="3:21" ht="15" thickBot="1" x14ac:dyDescent="0.4">
      <c r="C96" s="16" t="s">
        <v>39</v>
      </c>
      <c r="D96" s="17" t="s">
        <v>65</v>
      </c>
      <c r="E96" s="17" t="s">
        <v>66</v>
      </c>
      <c r="F96" s="18">
        <v>52</v>
      </c>
      <c r="G96" s="18">
        <v>30</v>
      </c>
      <c r="H96" s="18">
        <v>0.63400000000000001</v>
      </c>
      <c r="I96" s="18">
        <v>1</v>
      </c>
      <c r="J96" s="18">
        <v>2.1800000000000002</v>
      </c>
      <c r="K96" s="18"/>
      <c r="L96" s="18">
        <v>102.9</v>
      </c>
      <c r="M96" s="19">
        <v>1.1000000000000001</v>
      </c>
      <c r="N96" s="18">
        <v>108.5</v>
      </c>
      <c r="O96" s="21">
        <v>3</v>
      </c>
      <c r="P96" s="18">
        <v>105.7</v>
      </c>
      <c r="Q96" s="20">
        <v>0.2</v>
      </c>
      <c r="R96" s="18"/>
      <c r="S96" s="22" t="s">
        <v>75</v>
      </c>
      <c r="T96" s="17" t="s">
        <v>143</v>
      </c>
      <c r="U96" s="23" t="s">
        <v>144</v>
      </c>
    </row>
    <row r="97" spans="3:21" ht="15" thickBot="1" x14ac:dyDescent="0.4">
      <c r="C97" s="16" t="s">
        <v>40</v>
      </c>
      <c r="D97" s="17" t="s">
        <v>65</v>
      </c>
      <c r="E97" s="17" t="s">
        <v>66</v>
      </c>
      <c r="F97" s="18">
        <v>41</v>
      </c>
      <c r="G97" s="18">
        <v>41</v>
      </c>
      <c r="H97" s="18">
        <v>0.5</v>
      </c>
      <c r="I97" s="18">
        <v>3</v>
      </c>
      <c r="J97" s="18">
        <v>-0.24</v>
      </c>
      <c r="K97" s="18"/>
      <c r="L97" s="18">
        <v>109.5</v>
      </c>
      <c r="M97" s="19">
        <v>6.4</v>
      </c>
      <c r="N97" s="18">
        <v>108.6</v>
      </c>
      <c r="O97" s="21">
        <v>3.3</v>
      </c>
      <c r="P97" s="18">
        <v>109</v>
      </c>
      <c r="Q97" s="20">
        <v>3.7</v>
      </c>
      <c r="R97" s="18"/>
      <c r="S97" s="22" t="s">
        <v>145</v>
      </c>
      <c r="T97" s="25" t="s">
        <v>146</v>
      </c>
      <c r="U97" s="23" t="s">
        <v>147</v>
      </c>
    </row>
    <row r="98" spans="3:21" ht="15" thickBot="1" x14ac:dyDescent="0.4">
      <c r="C98" s="16" t="s">
        <v>41</v>
      </c>
      <c r="D98" s="17" t="s">
        <v>65</v>
      </c>
      <c r="E98" s="17" t="s">
        <v>66</v>
      </c>
      <c r="F98" s="18">
        <v>48</v>
      </c>
      <c r="G98" s="18">
        <v>34</v>
      </c>
      <c r="H98" s="18">
        <v>0.58499999999999996</v>
      </c>
      <c r="I98" s="18">
        <v>1</v>
      </c>
      <c r="J98" s="18">
        <v>4.97</v>
      </c>
      <c r="K98" s="18"/>
      <c r="L98" s="18">
        <v>110.6</v>
      </c>
      <c r="M98" s="19">
        <v>4.8</v>
      </c>
      <c r="N98" s="18">
        <v>107.1</v>
      </c>
      <c r="O98" s="21">
        <v>3.3</v>
      </c>
      <c r="P98" s="18">
        <v>102.4</v>
      </c>
      <c r="Q98" s="21">
        <v>-1.4</v>
      </c>
      <c r="R98" s="18"/>
      <c r="S98" s="22" t="s">
        <v>148</v>
      </c>
      <c r="T98" s="17" t="s">
        <v>149</v>
      </c>
      <c r="U98" s="23" t="s">
        <v>150</v>
      </c>
    </row>
    <row r="99" spans="3:21" ht="15" thickBot="1" x14ac:dyDescent="0.4">
      <c r="C99" s="16" t="s">
        <v>42</v>
      </c>
      <c r="D99" s="17" t="s">
        <v>65</v>
      </c>
      <c r="E99" s="17" t="s">
        <v>66</v>
      </c>
      <c r="F99" s="18">
        <v>52</v>
      </c>
      <c r="G99" s="18">
        <v>30</v>
      </c>
      <c r="H99" s="18">
        <v>0.63400000000000001</v>
      </c>
      <c r="I99" s="18">
        <v>1</v>
      </c>
      <c r="J99" s="18">
        <v>3.2</v>
      </c>
      <c r="K99" s="18"/>
      <c r="L99" s="18">
        <v>109</v>
      </c>
      <c r="M99" s="19">
        <v>2.2999999999999998</v>
      </c>
      <c r="N99" s="18">
        <v>104.5</v>
      </c>
      <c r="O99" s="21">
        <v>3.6</v>
      </c>
      <c r="P99" s="18">
        <v>101.4</v>
      </c>
      <c r="Q99" s="20">
        <v>0.5</v>
      </c>
      <c r="R99" s="18"/>
      <c r="S99" s="22" t="s">
        <v>151</v>
      </c>
      <c r="T99" s="17" t="s">
        <v>152</v>
      </c>
      <c r="U99" s="23" t="s">
        <v>153</v>
      </c>
    </row>
    <row r="100" spans="3:21" ht="15" thickBot="1" x14ac:dyDescent="0.4">
      <c r="C100" s="16" t="s">
        <v>43</v>
      </c>
      <c r="D100" s="17" t="s">
        <v>65</v>
      </c>
      <c r="E100" s="17" t="s">
        <v>66</v>
      </c>
      <c r="F100" s="18">
        <v>44</v>
      </c>
      <c r="G100" s="18">
        <v>38</v>
      </c>
      <c r="H100" s="18">
        <v>0.53700000000000003</v>
      </c>
      <c r="I100" s="18">
        <v>3</v>
      </c>
      <c r="J100" s="18">
        <v>0.53</v>
      </c>
      <c r="K100" s="18"/>
      <c r="L100" s="18">
        <v>111.8</v>
      </c>
      <c r="M100" s="19">
        <v>5.3</v>
      </c>
      <c r="N100" s="18">
        <v>102.5</v>
      </c>
      <c r="O100" s="21">
        <v>3</v>
      </c>
      <c r="P100" s="18">
        <v>102</v>
      </c>
      <c r="Q100" s="20">
        <v>2.5</v>
      </c>
      <c r="R100" s="18"/>
      <c r="S100" s="22" t="s">
        <v>145</v>
      </c>
      <c r="T100" s="17" t="s">
        <v>154</v>
      </c>
      <c r="U100" s="23" t="s">
        <v>144</v>
      </c>
    </row>
    <row r="101" spans="3:21" ht="15" thickBot="1" x14ac:dyDescent="0.4">
      <c r="C101" s="16" t="s">
        <v>44</v>
      </c>
      <c r="D101" s="17" t="s">
        <v>155</v>
      </c>
      <c r="E101" s="17" t="s">
        <v>66</v>
      </c>
      <c r="F101" s="18">
        <v>50</v>
      </c>
      <c r="G101" s="18">
        <v>34</v>
      </c>
      <c r="H101" s="18">
        <v>0.59499999999999997</v>
      </c>
      <c r="I101" s="18">
        <v>3</v>
      </c>
      <c r="J101" s="18">
        <v>3.82</v>
      </c>
      <c r="K101" s="18"/>
      <c r="L101" s="18">
        <v>106.8</v>
      </c>
      <c r="M101" s="19">
        <v>-0.1</v>
      </c>
      <c r="N101" s="18">
        <v>107.5</v>
      </c>
      <c r="O101" s="21">
        <v>3.4</v>
      </c>
      <c r="P101" s="18">
        <v>103.6</v>
      </c>
      <c r="Q101" s="21">
        <v>-0.5</v>
      </c>
      <c r="R101" s="18"/>
      <c r="S101" s="22" t="s">
        <v>156</v>
      </c>
      <c r="T101" s="17" t="s">
        <v>157</v>
      </c>
      <c r="U101" s="23" t="s">
        <v>158</v>
      </c>
    </row>
    <row r="102" spans="3:21" ht="15" thickBot="1" x14ac:dyDescent="0.4">
      <c r="C102" s="16" t="s">
        <v>45</v>
      </c>
      <c r="D102" s="17" t="s">
        <v>155</v>
      </c>
      <c r="E102" s="17" t="s">
        <v>66</v>
      </c>
      <c r="F102" s="18">
        <v>51</v>
      </c>
      <c r="G102" s="18">
        <v>33</v>
      </c>
      <c r="H102" s="18">
        <v>0.60699999999999998</v>
      </c>
      <c r="I102" s="18">
        <v>2</v>
      </c>
      <c r="J102" s="18">
        <v>3.89</v>
      </c>
      <c r="K102" s="18"/>
      <c r="L102" s="18">
        <v>102.9</v>
      </c>
      <c r="M102" s="19">
        <v>-0.2</v>
      </c>
      <c r="N102" s="18">
        <v>109.5</v>
      </c>
      <c r="O102" s="21">
        <v>4.8</v>
      </c>
      <c r="P102" s="18">
        <v>105.4</v>
      </c>
      <c r="Q102" s="20">
        <v>0.7</v>
      </c>
      <c r="R102" s="18"/>
      <c r="S102" s="22" t="s">
        <v>159</v>
      </c>
      <c r="T102" s="25" t="s">
        <v>160</v>
      </c>
      <c r="U102" s="23" t="s">
        <v>161</v>
      </c>
    </row>
    <row r="103" spans="3:21" ht="15" thickBot="1" x14ac:dyDescent="0.4">
      <c r="C103" s="26" t="s">
        <v>46</v>
      </c>
      <c r="D103" s="27" t="s">
        <v>155</v>
      </c>
      <c r="E103" s="27" t="s">
        <v>66</v>
      </c>
      <c r="F103" s="28">
        <v>45</v>
      </c>
      <c r="G103" s="29">
        <v>37</v>
      </c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30"/>
    </row>
  </sheetData>
  <hyperlinks>
    <hyperlink ref="C58" r:id="rId1" display="https://www.basketball-reference.com/teams/SAS/2019.html" xr:uid="{71CAB2BE-67C5-4E46-B9B7-57FB6AB886BD}"/>
    <hyperlink ref="D58" r:id="rId2" display="https://www.basketball-reference.com/leagues/NBA_2019.html" xr:uid="{43250CCC-CB21-4C96-A3C6-6B5FECED2B2B}"/>
    <hyperlink ref="E58" r:id="rId3" display="https://www.basketball-reference.com/teams/SAS/2019.html" xr:uid="{4C0481C6-A130-4B57-89EB-1C2DD2ABDC72}"/>
    <hyperlink ref="T58" r:id="rId4" display="https://www.basketball-reference.com/coaches/popovgr99c.html" xr:uid="{1062D642-48CC-441B-BC87-224581555650}"/>
    <hyperlink ref="U58" r:id="rId5" display="https://www.basketball-reference.com/players/a/aldrila01.html" xr:uid="{443F9A7C-9A40-4180-A9BB-E32742A46B72}"/>
    <hyperlink ref="C59" r:id="rId6" display="https://www.basketball-reference.com/teams/SAS/2018.html" xr:uid="{B8DDF53B-3E4A-4D72-B589-46663D680E09}"/>
    <hyperlink ref="D59" r:id="rId7" display="https://www.basketball-reference.com/leagues/NBA_2018.html" xr:uid="{34083940-1879-4A8F-BD98-586AEB2DCD9F}"/>
    <hyperlink ref="E59" r:id="rId8" display="https://www.basketball-reference.com/teams/SAS/2018.html" xr:uid="{ACC3A730-C1EC-48E0-9D90-EBDBA884B724}"/>
    <hyperlink ref="T59" r:id="rId9" display="https://www.basketball-reference.com/coaches/popovgr99c.html" xr:uid="{E599B744-8C9E-428F-BDEE-A36887FEA642}"/>
    <hyperlink ref="U59" r:id="rId10" display="https://www.basketball-reference.com/players/a/aldrila01.html" xr:uid="{F5074470-845C-4942-B0AE-F4D5B756C4FE}"/>
    <hyperlink ref="C60" r:id="rId11" display="https://www.basketball-reference.com/teams/SAS/2017.html" xr:uid="{E95BAABB-683C-4FE9-8E80-75FDAC81A432}"/>
    <hyperlink ref="D60" r:id="rId12" display="https://www.basketball-reference.com/leagues/NBA_2017.html" xr:uid="{D1105CE5-C39E-468A-BFC4-029F55F9ECF1}"/>
    <hyperlink ref="E60" r:id="rId13" display="https://www.basketball-reference.com/teams/SAS/2017.html" xr:uid="{2D18AFDA-A1F3-445D-BDFA-51B68787B15B}"/>
    <hyperlink ref="T60" r:id="rId14" display="https://www.basketball-reference.com/coaches/popovgr99c.html" xr:uid="{C5331411-4891-4296-A5CD-4DC37BD8A040}"/>
    <hyperlink ref="U60" r:id="rId15" display="https://www.basketball-reference.com/players/l/leonaka01.html" xr:uid="{589FC52D-92F8-4DE2-89E6-2DE403D8706D}"/>
    <hyperlink ref="C61" r:id="rId16" display="https://www.basketball-reference.com/teams/SAS/2016.html" xr:uid="{200CED7A-17D2-4F2C-A720-DF4201765784}"/>
    <hyperlink ref="D61" r:id="rId17" display="https://www.basketball-reference.com/leagues/NBA_2016.html" xr:uid="{82C2632B-335B-4631-B52A-CD04337D0C1D}"/>
    <hyperlink ref="E61" r:id="rId18" display="https://www.basketball-reference.com/teams/SAS/2016.html" xr:uid="{40F414B2-0F8D-497E-BF41-3B966A934034}"/>
    <hyperlink ref="T61" r:id="rId19" display="https://www.basketball-reference.com/coaches/popovgr99c.html" xr:uid="{4AF60CF4-CEB3-4E6F-B344-64F3324E7BAC}"/>
    <hyperlink ref="U61" r:id="rId20" display="https://www.basketball-reference.com/players/l/leonaka01.html" xr:uid="{A694F518-397A-499D-A958-B4490504722C}"/>
    <hyperlink ref="C62" r:id="rId21" display="https://www.basketball-reference.com/teams/SAS/2015.html" xr:uid="{56AE84E4-9F29-495B-862D-E1F27459532E}"/>
    <hyperlink ref="D62" r:id="rId22" display="https://www.basketball-reference.com/leagues/NBA_2015.html" xr:uid="{4B1ED821-8275-4A57-B490-7198C7FD1FDB}"/>
    <hyperlink ref="E62" r:id="rId23" display="https://www.basketball-reference.com/teams/SAS/2015.html" xr:uid="{9CDEC5D4-7719-4EE1-AA1A-8DCAC9DE75A1}"/>
    <hyperlink ref="T62" r:id="rId24" display="https://www.basketball-reference.com/coaches/popovgr99c.html" xr:uid="{8714ECA8-8568-4681-92FF-D3CB42B12DA4}"/>
    <hyperlink ref="U62" r:id="rId25" display="https://www.basketball-reference.com/players/d/duncati01.html" xr:uid="{5930BB57-92A5-4A30-858E-1CD27A17554E}"/>
    <hyperlink ref="C63" r:id="rId26" display="https://www.basketball-reference.com/teams/SAS/2014.html" xr:uid="{DF8A5E6F-17C1-4A90-B644-794F0615B095}"/>
    <hyperlink ref="D63" r:id="rId27" display="https://www.basketball-reference.com/leagues/NBA_2014.html" xr:uid="{678B3722-047F-4110-B671-C06CADB82220}"/>
    <hyperlink ref="E63" r:id="rId28" display="https://www.basketball-reference.com/teams/SAS/2014.html" xr:uid="{7E3F3692-5EC6-48C4-AA40-28CE2FCBF37E}"/>
    <hyperlink ref="T63" r:id="rId29" display="https://www.basketball-reference.com/coaches/popovgr99c.html" xr:uid="{896D90D2-618E-402F-A56B-5BB7B8B9F460}"/>
    <hyperlink ref="U63" r:id="rId30" display="https://www.basketball-reference.com/players/l/leonaka01.html" xr:uid="{7CDAF435-B081-4713-8895-B7B1B07FDC6D}"/>
    <hyperlink ref="C64" r:id="rId31" display="https://www.basketball-reference.com/teams/SAS/2013.html" xr:uid="{785BF49F-D6EF-42D7-B910-7CCE1A88950E}"/>
    <hyperlink ref="D64" r:id="rId32" display="https://www.basketball-reference.com/leagues/NBA_2013.html" xr:uid="{9F5C1616-4E63-4300-9B89-B455C0B180E3}"/>
    <hyperlink ref="E64" r:id="rId33" display="https://www.basketball-reference.com/teams/SAS/2013.html" xr:uid="{53E5D0AB-B5E0-4820-AFF5-C618E93FAFEE}"/>
    <hyperlink ref="T64" r:id="rId34" display="https://www.basketball-reference.com/coaches/popovgr99c.html" xr:uid="{9360CAEF-1C8D-408D-92E9-D4B8F57F7685}"/>
    <hyperlink ref="U64" r:id="rId35" display="https://www.basketball-reference.com/players/p/parketo01.html" xr:uid="{56B90BF0-A942-45B3-BF51-F146DF844BF2}"/>
    <hyperlink ref="C65" r:id="rId36" display="https://www.basketball-reference.com/teams/SAS/2012.html" xr:uid="{664A50DF-8DB9-4ED7-BE0C-8625C8F74052}"/>
    <hyperlink ref="D65" r:id="rId37" display="https://www.basketball-reference.com/leagues/NBA_2012.html" xr:uid="{0EE13A8C-C274-4892-A432-564565651972}"/>
    <hyperlink ref="E65" r:id="rId38" display="https://www.basketball-reference.com/teams/SAS/2012.html" xr:uid="{2327C1CF-5637-472D-9AAD-4A61277E55D8}"/>
    <hyperlink ref="T65" r:id="rId39" display="https://www.basketball-reference.com/coaches/popovgr99c.html" xr:uid="{9CEE0B3D-36C1-4A2A-A617-43148B0ABC1B}"/>
    <hyperlink ref="U65" r:id="rId40" display="https://www.basketball-reference.com/players/p/parketo01.html" xr:uid="{6141438B-7FF3-424D-B52D-17EA91A14AB1}"/>
    <hyperlink ref="C66" r:id="rId41" display="https://www.basketball-reference.com/teams/SAS/2011.html" xr:uid="{6AFC1637-D361-4326-85FA-0DC24B786DE6}"/>
    <hyperlink ref="D66" r:id="rId42" display="https://www.basketball-reference.com/leagues/NBA_2011.html" xr:uid="{FC7F4A46-3C85-43F2-A454-A3BF854BCFEE}"/>
    <hyperlink ref="E66" r:id="rId43" display="https://www.basketball-reference.com/teams/SAS/2011.html" xr:uid="{E5452C3D-495B-48B3-9A55-0B0D3D6A4DA0}"/>
    <hyperlink ref="T66" r:id="rId44" display="https://www.basketball-reference.com/coaches/popovgr99c.html" xr:uid="{BAFC69F6-71C1-43FF-AFE6-CCF12A84DB95}"/>
    <hyperlink ref="U66" r:id="rId45" display="https://www.basketball-reference.com/players/g/ginobma01.html" xr:uid="{03207335-35B8-483F-B674-584DEBF3B7A7}"/>
    <hyperlink ref="C67" r:id="rId46" display="https://www.basketball-reference.com/teams/SAS/2010.html" xr:uid="{9895935A-3973-453C-AE85-04A0EFB1358C}"/>
    <hyperlink ref="D67" r:id="rId47" display="https://www.basketball-reference.com/leagues/NBA_2010.html" xr:uid="{61A6156F-60E4-4163-9363-1DD54F1275D1}"/>
    <hyperlink ref="E67" r:id="rId48" display="https://www.basketball-reference.com/teams/SAS/2010.html" xr:uid="{76ADF573-6AF4-49E5-BE8D-6D2C9CD7E9BC}"/>
    <hyperlink ref="T67" r:id="rId49" display="https://www.basketball-reference.com/coaches/popovgr99c.html" xr:uid="{CFE53990-2677-40FF-9834-EBDF61E210CA}"/>
    <hyperlink ref="U67" r:id="rId50" display="https://www.basketball-reference.com/players/d/duncati01.html" xr:uid="{DDD0849B-3409-43A3-B51B-711D3B45021F}"/>
    <hyperlink ref="C68" r:id="rId51" display="https://www.basketball-reference.com/teams/SAS/2009.html" xr:uid="{1B4FD87B-4D09-4161-AC9F-B54484D80D52}"/>
    <hyperlink ref="D68" r:id="rId52" display="https://www.basketball-reference.com/leagues/NBA_2009.html" xr:uid="{2B22743C-C813-4D9E-8E15-1C1519F39DFE}"/>
    <hyperlink ref="E68" r:id="rId53" display="https://www.basketball-reference.com/teams/SAS/2009.html" xr:uid="{FF001630-6A62-48AD-873D-8227557DF72E}"/>
    <hyperlink ref="T68" r:id="rId54" display="https://www.basketball-reference.com/coaches/popovgr99c.html" xr:uid="{4A9F7736-28B3-42F8-9E9F-D8D32C08C040}"/>
    <hyperlink ref="U68" r:id="rId55" display="https://www.basketball-reference.com/players/d/duncati01.html" xr:uid="{DBCB1421-3BB9-4054-8E1A-C32460D2F95E}"/>
    <hyperlink ref="C69" r:id="rId56" display="https://www.basketball-reference.com/teams/SAS/2008.html" xr:uid="{FAB48E2A-8F24-4F34-B37F-CDC8780B0669}"/>
    <hyperlink ref="D69" r:id="rId57" display="https://www.basketball-reference.com/leagues/NBA_2008.html" xr:uid="{DF8B6A35-2E59-4674-BF4B-159F061EB70A}"/>
    <hyperlink ref="E69" r:id="rId58" display="https://www.basketball-reference.com/teams/SAS/2008.html" xr:uid="{52AE9A17-5DE4-45C1-90B7-D518518A70BC}"/>
    <hyperlink ref="T69" r:id="rId59" display="https://www.basketball-reference.com/coaches/popovgr99c.html" xr:uid="{97F5BE7A-9DA1-4204-8EA7-9E74E6B6E526}"/>
    <hyperlink ref="U69" r:id="rId60" display="https://www.basketball-reference.com/players/g/ginobma01.html" xr:uid="{886FB534-B2A0-4D02-83CD-E44B0F9234AD}"/>
    <hyperlink ref="C70" r:id="rId61" display="https://www.basketball-reference.com/teams/SAS/2007.html" xr:uid="{5A1C686F-4D3D-48B2-A506-CBBFE44E24C4}"/>
    <hyperlink ref="D70" r:id="rId62" display="https://www.basketball-reference.com/leagues/NBA_2007.html" xr:uid="{743E7B12-306A-4222-9657-8A0FCE0BAFC2}"/>
    <hyperlink ref="E70" r:id="rId63" display="https://www.basketball-reference.com/teams/SAS/2007.html" xr:uid="{F2EB9DD0-695A-4D99-9956-8AF8886697DB}"/>
    <hyperlink ref="T70" r:id="rId64" display="https://www.basketball-reference.com/coaches/popovgr99c.html" xr:uid="{5FC40047-65E5-4406-9AC1-AC45F33372CF}"/>
    <hyperlink ref="U70" r:id="rId65" display="https://www.basketball-reference.com/players/d/duncati01.html" xr:uid="{AC7292D5-128A-4837-9CA1-F9CFCA082F28}"/>
    <hyperlink ref="C71" r:id="rId66" display="https://www.basketball-reference.com/teams/SAS/2006.html" xr:uid="{9D939E20-F106-4B05-A50A-4A2808B24D9D}"/>
    <hyperlink ref="D71" r:id="rId67" display="https://www.basketball-reference.com/leagues/NBA_2006.html" xr:uid="{3755036B-3BEC-4B3A-B34F-6897A081815D}"/>
    <hyperlink ref="E71" r:id="rId68" display="https://www.basketball-reference.com/teams/SAS/2006.html" xr:uid="{28746B4A-A724-4690-82B6-3191EB3451C6}"/>
    <hyperlink ref="T71" r:id="rId69" display="https://www.basketball-reference.com/coaches/popovgr99c.html" xr:uid="{CD785D04-1E49-47FD-BF20-6DF409222D72}"/>
    <hyperlink ref="U71" r:id="rId70" display="https://www.basketball-reference.com/players/d/duncati01.html" xr:uid="{5D66709F-4D1F-407A-A250-92484F6B2B7C}"/>
    <hyperlink ref="C72" r:id="rId71" display="https://www.basketball-reference.com/teams/SAS/2005.html" xr:uid="{9430A29E-26A3-46F8-970A-C011C9D17CC2}"/>
    <hyperlink ref="D72" r:id="rId72" display="https://www.basketball-reference.com/leagues/NBA_2005.html" xr:uid="{302149F5-8C32-471B-B329-263BA88A7AFC}"/>
    <hyperlink ref="E72" r:id="rId73" display="https://www.basketball-reference.com/teams/SAS/2005.html" xr:uid="{0DEFD0CB-78B0-4787-BD47-98C4DE061A36}"/>
    <hyperlink ref="T72" r:id="rId74" display="https://www.basketball-reference.com/coaches/popovgr99c.html" xr:uid="{9D72ABCB-D3F8-4701-BB9D-3A99F76E9BB2}"/>
    <hyperlink ref="U72" r:id="rId75" display="https://www.basketball-reference.com/players/d/duncati01.html" xr:uid="{44E158FD-5C91-4091-9641-6007511D9B0E}"/>
    <hyperlink ref="C73" r:id="rId76" display="https://www.basketball-reference.com/teams/SAS/2004.html" xr:uid="{967A91AA-8DBC-40FF-9FFF-D63A0D795229}"/>
    <hyperlink ref="D73" r:id="rId77" display="https://www.basketball-reference.com/leagues/NBA_2004.html" xr:uid="{B84EA7B9-4EB3-41B4-8E7E-FEB914CEAAE0}"/>
    <hyperlink ref="E73" r:id="rId78" display="https://www.basketball-reference.com/teams/SAS/2004.html" xr:uid="{ADA7A9FA-6472-4A20-AC02-DF76B2CC769C}"/>
    <hyperlink ref="T73" r:id="rId79" display="https://www.basketball-reference.com/coaches/popovgr99c.html" xr:uid="{B204E6A9-08B8-447B-ABA5-1D7C1A9C52AB}"/>
    <hyperlink ref="U73" r:id="rId80" display="https://www.basketball-reference.com/players/d/duncati01.html" xr:uid="{A324F6DC-5C08-490F-B174-8C8D373F4DA8}"/>
    <hyperlink ref="C74" r:id="rId81" display="https://www.basketball-reference.com/teams/SAS/2003.html" xr:uid="{8EBBED77-4B15-491B-A5E7-82675DC0D9C3}"/>
    <hyperlink ref="D74" r:id="rId82" display="https://www.basketball-reference.com/leagues/NBA_2003.html" xr:uid="{30A255BB-EDB8-4D48-9808-DD10175BF3E9}"/>
    <hyperlink ref="E74" r:id="rId83" display="https://www.basketball-reference.com/teams/SAS/2003.html" xr:uid="{93C92E13-B73A-40A6-99A7-E105A1CEBCE2}"/>
    <hyperlink ref="T74" r:id="rId84" display="https://www.basketball-reference.com/coaches/popovgr99c.html" xr:uid="{456DD69D-87C2-40B7-8BBF-FA92179F3AB5}"/>
    <hyperlink ref="U74" r:id="rId85" display="https://www.basketball-reference.com/players/d/duncati01.html" xr:uid="{DFD7B03C-4D2E-4F45-9C79-AFE0B5F636D2}"/>
    <hyperlink ref="C75" r:id="rId86" display="https://www.basketball-reference.com/teams/SAS/2002.html" xr:uid="{09B6C259-3776-4ED8-8619-CFBED68580ED}"/>
    <hyperlink ref="D75" r:id="rId87" display="https://www.basketball-reference.com/leagues/NBA_2002.html" xr:uid="{75F82DB4-BE28-4E97-A2A1-09E513556564}"/>
    <hyperlink ref="E75" r:id="rId88" display="https://www.basketball-reference.com/teams/SAS/2002.html" xr:uid="{E74120CF-5FEF-4C6F-ADD3-0CED195207B1}"/>
    <hyperlink ref="T75" r:id="rId89" display="https://www.basketball-reference.com/coaches/popovgr99c.html" xr:uid="{7978ADDC-B033-4848-8EF4-5B3C8984DD92}"/>
    <hyperlink ref="U75" r:id="rId90" display="https://www.basketball-reference.com/players/d/duncati01.html" xr:uid="{368569EF-B695-48B4-B254-BBCC83FB6742}"/>
    <hyperlink ref="C76" r:id="rId91" display="https://www.basketball-reference.com/teams/SAS/2001.html" xr:uid="{A8E2F114-907D-48D2-963C-6DE4084667B5}"/>
    <hyperlink ref="D76" r:id="rId92" display="https://www.basketball-reference.com/leagues/NBA_2001.html" xr:uid="{99CE3335-15FA-4E85-9E64-F5F588E2BC73}"/>
    <hyperlink ref="E76" r:id="rId93" display="https://www.basketball-reference.com/teams/SAS/2001.html" xr:uid="{8B8B5CAB-EBEC-47AE-AEEF-08A503BE0430}"/>
    <hyperlink ref="T76" r:id="rId94" display="https://www.basketball-reference.com/coaches/popovgr99c.html" xr:uid="{7DA06DF0-A4E1-4B6C-86B7-63388B5E65EA}"/>
    <hyperlink ref="U76" r:id="rId95" display="https://www.basketball-reference.com/players/d/duncati01.html" xr:uid="{9AC59E05-9D74-4BD7-BE71-AFD42426B3BB}"/>
    <hyperlink ref="C77" r:id="rId96" display="https://www.basketball-reference.com/teams/SAS/2000.html" xr:uid="{C88BD3B3-4483-4460-A5CD-8780D3FD6D64}"/>
    <hyperlink ref="D77" r:id="rId97" display="https://www.basketball-reference.com/leagues/NBA_2000.html" xr:uid="{258FE02B-5BC5-45C2-AE5B-A33521E189F4}"/>
    <hyperlink ref="E77" r:id="rId98" display="https://www.basketball-reference.com/teams/SAS/2000.html" xr:uid="{CE72D140-424C-417D-BEBA-CAE9063FC12C}"/>
    <hyperlink ref="T77" r:id="rId99" display="https://www.basketball-reference.com/coaches/popovgr99c.html" xr:uid="{9D60ED3B-68B0-4042-81B9-8A25D5E5AA78}"/>
    <hyperlink ref="U77" r:id="rId100" display="https://www.basketball-reference.com/players/d/duncati01.html" xr:uid="{C2B0ACC4-0D62-47AA-A82F-F9FAD5087879}"/>
    <hyperlink ref="C78" r:id="rId101" display="https://www.basketball-reference.com/teams/SAS/1999.html" xr:uid="{27747112-D2A0-4186-AED7-A3D17113AF36}"/>
    <hyperlink ref="D78" r:id="rId102" display="https://www.basketball-reference.com/leagues/NBA_1999.html" xr:uid="{659DAA73-C229-45EA-B52F-A03DC038CD5E}"/>
    <hyperlink ref="E78" r:id="rId103" display="https://www.basketball-reference.com/teams/SAS/1999.html" xr:uid="{CFCE3A60-FEFD-475B-9D77-E35EC9A4355D}"/>
    <hyperlink ref="T78" r:id="rId104" display="https://www.basketball-reference.com/coaches/popovgr99c.html" xr:uid="{B65E67DB-3095-4786-9FA4-BF57D6DCB51E}"/>
    <hyperlink ref="U78" r:id="rId105" display="https://www.basketball-reference.com/players/d/duncati01.html" xr:uid="{FB4CB955-6A0A-4933-A98C-FE7DE0629FBB}"/>
    <hyperlink ref="C79" r:id="rId106" display="https://www.basketball-reference.com/teams/SAS/1998.html" xr:uid="{C4BDE86E-F493-4092-8F6A-7C8DC2D93D78}"/>
    <hyperlink ref="D79" r:id="rId107" display="https://www.basketball-reference.com/leagues/NBA_1998.html" xr:uid="{5E7785DA-8241-4615-8321-E73F399C54A5}"/>
    <hyperlink ref="E79" r:id="rId108" display="https://www.basketball-reference.com/teams/SAS/1998.html" xr:uid="{F6CD4A45-171C-4C05-83C3-19B69001041B}"/>
    <hyperlink ref="T79" r:id="rId109" display="https://www.basketball-reference.com/coaches/popovgr99c.html" xr:uid="{7271F680-F393-4FC7-859D-83AAC63DA8DC}"/>
    <hyperlink ref="U79" r:id="rId110" display="https://www.basketball-reference.com/players/r/robinda01.html" xr:uid="{D2D1C09B-F74E-46C7-AC77-143C4FF70589}"/>
    <hyperlink ref="C80" r:id="rId111" display="https://www.basketball-reference.com/teams/SAS/1997.html" xr:uid="{6A8493AC-4913-485B-A2EA-FB9147685107}"/>
    <hyperlink ref="D80" r:id="rId112" display="https://www.basketball-reference.com/leagues/NBA_1997.html" xr:uid="{58E3B636-2C2E-4946-AB53-F9220CFF7026}"/>
    <hyperlink ref="E80" r:id="rId113" display="https://www.basketball-reference.com/teams/SAS/1997.html" xr:uid="{B6D2B3E8-5FFD-4C69-92FC-0BB79A2F708B}"/>
    <hyperlink ref="U80" r:id="rId114" display="https://www.basketball-reference.com/players/p/perduwi01.html" xr:uid="{A9A43694-E56F-4CFB-A245-1FA8BF9A1B27}"/>
    <hyperlink ref="C81" r:id="rId115" display="https://www.basketball-reference.com/teams/SAS/1996.html" xr:uid="{7B92753F-4F77-4FBA-B5F3-A21082BEAB3A}"/>
    <hyperlink ref="D81" r:id="rId116" display="https://www.basketball-reference.com/leagues/NBA_1996.html" xr:uid="{FAE81AE9-9D6E-4701-B546-5BD4689BE6DA}"/>
    <hyperlink ref="E81" r:id="rId117" display="https://www.basketball-reference.com/teams/SAS/1996.html" xr:uid="{565A52FC-2D43-46E7-8416-08B8F8BB6EA6}"/>
    <hyperlink ref="T81" r:id="rId118" display="https://www.basketball-reference.com/coaches/hillbo99c.html" xr:uid="{B741C44F-DB78-4BF1-99AC-0BB513F376A4}"/>
    <hyperlink ref="U81" r:id="rId119" display="https://www.basketball-reference.com/players/r/robinda01.html" xr:uid="{E94A595B-3BC6-4EF2-9D5B-7C0FE974DBD7}"/>
    <hyperlink ref="C82" r:id="rId120" display="https://www.basketball-reference.com/teams/SAS/1995.html" xr:uid="{CE3FE7DD-A256-4931-AE0B-53BB371E18A9}"/>
    <hyperlink ref="D82" r:id="rId121" display="https://www.basketball-reference.com/leagues/NBA_1995.html" xr:uid="{C84212C6-9696-46AF-ADF7-96305754F282}"/>
    <hyperlink ref="E82" r:id="rId122" display="https://www.basketball-reference.com/teams/SAS/1995.html" xr:uid="{9DF362F4-366E-4567-B676-3A624682BF71}"/>
    <hyperlink ref="T82" r:id="rId123" display="https://www.basketball-reference.com/coaches/hillbo99c.html" xr:uid="{C4CCE14C-311F-411C-AA7F-F3026FB9A975}"/>
    <hyperlink ref="U82" r:id="rId124" display="https://www.basketball-reference.com/players/r/robinda01.html" xr:uid="{348EC64D-BB7B-41BB-AF64-F395D513ACE1}"/>
    <hyperlink ref="C83" r:id="rId125" display="https://www.basketball-reference.com/teams/SAS/1994.html" xr:uid="{8CC690E2-CBA2-4043-8401-97EE2150D1C2}"/>
    <hyperlink ref="D83" r:id="rId126" display="https://www.basketball-reference.com/leagues/NBA_1994.html" xr:uid="{495E84D1-47E2-4A7B-B102-81D124123885}"/>
    <hyperlink ref="E83" r:id="rId127" display="https://www.basketball-reference.com/teams/SAS/1994.html" xr:uid="{1DAF0D7D-3437-4C15-B412-7F8BDAD0C7A1}"/>
    <hyperlink ref="T83" r:id="rId128" display="https://www.basketball-reference.com/coaches/lucasjo01c.html" xr:uid="{6F6E6E20-7F0F-4017-908A-3A556B25AAD8}"/>
    <hyperlink ref="U83" r:id="rId129" display="https://www.basketball-reference.com/players/r/robinda01.html" xr:uid="{744B2D63-3F6E-4999-9A20-C449DF6B444B}"/>
    <hyperlink ref="C84" r:id="rId130" display="https://www.basketball-reference.com/teams/SAS/1993.html" xr:uid="{A54572AF-CEA9-4479-B6F3-6E51301E2DFA}"/>
    <hyperlink ref="D84" r:id="rId131" display="https://www.basketball-reference.com/leagues/NBA_1993.html" xr:uid="{0FD0ACEC-3BFF-404A-AD5C-14BAB22CAEED}"/>
    <hyperlink ref="E84" r:id="rId132" display="https://www.basketball-reference.com/teams/SAS/1993.html" xr:uid="{26EA112B-BBBE-413F-97C8-D25C4EE95ED1}"/>
    <hyperlink ref="U84" r:id="rId133" display="https://www.basketball-reference.com/players/r/robinda01.html" xr:uid="{97286F34-CA9B-4ED7-B0F0-B2DE034EFAA9}"/>
    <hyperlink ref="C85" r:id="rId134" display="https://www.basketball-reference.com/teams/SAS/1992.html" xr:uid="{A977C591-055F-4B31-9097-D3FC26FF3A0B}"/>
    <hyperlink ref="D85" r:id="rId135" display="https://www.basketball-reference.com/leagues/NBA_1992.html" xr:uid="{C60C0161-77F4-46A2-A40C-478550857643}"/>
    <hyperlink ref="E85" r:id="rId136" display="https://www.basketball-reference.com/teams/SAS/1992.html" xr:uid="{C76A97FF-D173-4634-AF90-1027D5ABA7EA}"/>
    <hyperlink ref="U85" r:id="rId137" display="https://www.basketball-reference.com/players/r/robinda01.html" xr:uid="{09C0F085-07BB-4916-8EDE-88621D902DFF}"/>
    <hyperlink ref="C86" r:id="rId138" display="https://www.basketball-reference.com/teams/SAS/1991.html" xr:uid="{A54D93F3-D994-4ABF-B0F5-E4DC761E7140}"/>
    <hyperlink ref="D86" r:id="rId139" display="https://www.basketball-reference.com/leagues/NBA_1991.html" xr:uid="{D84D73D4-4E55-4D8D-83F4-140CCA9D0523}"/>
    <hyperlink ref="E86" r:id="rId140" display="https://www.basketball-reference.com/teams/SAS/1991.html" xr:uid="{F96549A1-3B28-47E8-882B-5D296C75BBA3}"/>
    <hyperlink ref="T86" r:id="rId141" display="https://www.basketball-reference.com/coaches/brownla01c.html" xr:uid="{63D16206-1EC0-4CCE-9C3A-38737966627C}"/>
    <hyperlink ref="U86" r:id="rId142" display="https://www.basketball-reference.com/players/r/robinda01.html" xr:uid="{A121375C-1D08-48FC-B136-2052F008FA5E}"/>
    <hyperlink ref="C87" r:id="rId143" display="https://www.basketball-reference.com/teams/SAS/1990.html" xr:uid="{F27FE0E0-9D42-4B40-9ADD-F62B4A9F3992}"/>
    <hyperlink ref="D87" r:id="rId144" display="https://www.basketball-reference.com/leagues/NBA_1990.html" xr:uid="{B3D1B2A6-DEDA-488C-B9E9-53BC13A2D4D8}"/>
    <hyperlink ref="E87" r:id="rId145" display="https://www.basketball-reference.com/teams/SAS/1990.html" xr:uid="{CC285F58-1671-4D6D-B9A7-FC86C42D868D}"/>
    <hyperlink ref="T87" r:id="rId146" display="https://www.basketball-reference.com/coaches/brownla01c.html" xr:uid="{AEC4E180-52BA-4D32-A2B8-DA27F7B1474B}"/>
    <hyperlink ref="U87" r:id="rId147" display="https://www.basketball-reference.com/players/r/robinda01.html" xr:uid="{92BF68CF-1A0B-426E-AE14-904579B802AE}"/>
    <hyperlink ref="C88" r:id="rId148" display="https://www.basketball-reference.com/teams/SAS/1989.html" xr:uid="{27618F12-34DE-4196-A54A-BC4E35E323AB}"/>
    <hyperlink ref="D88" r:id="rId149" display="https://www.basketball-reference.com/leagues/NBA_1989.html" xr:uid="{7535FFE9-46E4-40AE-9363-34CA4FDC62E2}"/>
    <hyperlink ref="E88" r:id="rId150" display="https://www.basketball-reference.com/teams/SAS/1989.html" xr:uid="{27903955-87C7-4024-ABEE-5DE66EDCA0E0}"/>
    <hyperlink ref="T88" r:id="rId151" display="https://www.basketball-reference.com/coaches/brownla01c.html" xr:uid="{7453B818-5327-4E20-8B8B-A4FFCF30DA04}"/>
    <hyperlink ref="U88" r:id="rId152" display="https://www.basketball-reference.com/players/a/anderwi01.html" xr:uid="{BFC85D5F-E5D4-485C-8BAC-27B81FDA5372}"/>
    <hyperlink ref="C89" r:id="rId153" display="https://www.basketball-reference.com/teams/SAS/1988.html" xr:uid="{40A2F35A-859F-4386-9866-680117EE81CE}"/>
    <hyperlink ref="D89" r:id="rId154" display="https://www.basketball-reference.com/leagues/NBA_1988.html" xr:uid="{148985BA-33C5-4690-8A34-C778F1C69769}"/>
    <hyperlink ref="E89" r:id="rId155" display="https://www.basketball-reference.com/teams/SAS/1988.html" xr:uid="{CC93878F-49FA-4A6A-830A-D6B17CFB9E5F}"/>
    <hyperlink ref="T89" r:id="rId156" display="https://www.basketball-reference.com/coaches/weissbo01c.html" xr:uid="{DC4454BD-C238-492A-9742-3577BA7FB8FE}"/>
    <hyperlink ref="U89" r:id="rId157" display="https://www.basketball-reference.com/players/r/roberal01.html" xr:uid="{0E5113BA-DE13-48B4-B30F-35CC82BF52A8}"/>
    <hyperlink ref="C90" r:id="rId158" display="https://www.basketball-reference.com/teams/SAS/1987.html" xr:uid="{791245A1-9029-412D-AAA1-C1D081B55F58}"/>
    <hyperlink ref="D90" r:id="rId159" display="https://www.basketball-reference.com/leagues/NBA_1987.html" xr:uid="{82D6F990-75E9-403A-93B3-C21149C32F6B}"/>
    <hyperlink ref="E90" r:id="rId160" display="https://www.basketball-reference.com/teams/SAS/1987.html" xr:uid="{D913C319-737A-4A8D-B92E-D90FA2675197}"/>
    <hyperlink ref="T90" r:id="rId161" display="https://www.basketball-reference.com/coaches/weissbo01c.html" xr:uid="{813D3288-4F21-40F9-94B7-1277E1289F63}"/>
    <hyperlink ref="U90" r:id="rId162" display="https://www.basketball-reference.com/players/g/greenda01.html" xr:uid="{E6AB9B00-F729-470C-929B-809B99F7541B}"/>
    <hyperlink ref="C91" r:id="rId163" display="https://www.basketball-reference.com/teams/SAS/1986.html" xr:uid="{60DC80A6-F403-4073-83B2-52024B3DE28C}"/>
    <hyperlink ref="D91" r:id="rId164" display="https://www.basketball-reference.com/leagues/NBA_1986.html" xr:uid="{7365E99E-1167-474D-9656-6DE06C045B92}"/>
    <hyperlink ref="E91" r:id="rId165" display="https://www.basketball-reference.com/teams/SAS/1986.html" xr:uid="{1990501B-FDC2-474B-AD0D-BA6CBC4430E9}"/>
    <hyperlink ref="T91" r:id="rId166" display="https://www.basketball-reference.com/coaches/fitzsco99c.html" xr:uid="{077B47A2-0D5B-4865-8548-831C6B4A8D25}"/>
    <hyperlink ref="U91" r:id="rId167" display="https://www.basketball-reference.com/players/r/roberal01.html" xr:uid="{B6C51087-53D5-4D05-A548-CC2D4362A747}"/>
    <hyperlink ref="C92" r:id="rId168" display="https://www.basketball-reference.com/teams/SAS/1985.html" xr:uid="{A59520E5-FE72-4E07-A6FB-5F38F594EA11}"/>
    <hyperlink ref="D92" r:id="rId169" display="https://www.basketball-reference.com/leagues/NBA_1985.html" xr:uid="{835B3877-95C3-4534-959E-947D32E75121}"/>
    <hyperlink ref="E92" r:id="rId170" display="https://www.basketball-reference.com/teams/SAS/1985.html" xr:uid="{D9A38779-E8EA-42C6-82AE-2B66ADAA52D3}"/>
    <hyperlink ref="T92" r:id="rId171" display="https://www.basketball-reference.com/coaches/fitzsco99c.html" xr:uid="{855B4CD9-CD1B-4609-8116-F9BFC85145CF}"/>
    <hyperlink ref="U92" r:id="rId172" display="https://www.basketball-reference.com/players/g/gilmoar01.html" xr:uid="{1C00E8B6-4E49-4241-88F5-0EEC8321CB1A}"/>
    <hyperlink ref="C93" r:id="rId173" display="https://www.basketball-reference.com/teams/SAS/1984.html" xr:uid="{BCD5974D-56B6-4203-B0D4-FEA62A825AB3}"/>
    <hyperlink ref="D93" r:id="rId174" display="https://www.basketball-reference.com/leagues/NBA_1984.html" xr:uid="{DCE19A09-065E-4930-A3B6-36F09EF66B13}"/>
    <hyperlink ref="E93" r:id="rId175" display="https://www.basketball-reference.com/teams/SAS/1984.html" xr:uid="{2954EE9D-B23F-473C-BF2D-DA51202B5319}"/>
    <hyperlink ref="U93" r:id="rId176" display="https://www.basketball-reference.com/players/g/gilmoar01.html" xr:uid="{7D26A55E-26F2-42C6-A5CD-D37F75E882A2}"/>
    <hyperlink ref="C94" r:id="rId177" display="https://www.basketball-reference.com/teams/SAS/1983.html" xr:uid="{B897FD7B-4A5C-4338-9BA3-7471F09C207E}"/>
    <hyperlink ref="D94" r:id="rId178" display="https://www.basketball-reference.com/leagues/NBA_1983.html" xr:uid="{D47B2945-B673-44E7-94F6-D6B0806F952E}"/>
    <hyperlink ref="E94" r:id="rId179" display="https://www.basketball-reference.com/teams/SAS/1983.html" xr:uid="{BFB1B400-5065-4360-93D3-CE09232D23E5}"/>
    <hyperlink ref="T94" r:id="rId180" display="https://www.basketball-reference.com/coaches/albecst99c.html" xr:uid="{E119BF04-1083-4914-ABE3-5AA9855ACBE8}"/>
    <hyperlink ref="U94" r:id="rId181" display="https://www.basketball-reference.com/players/g/gilmoar01.html" xr:uid="{716A81CD-D89D-4FE3-B6A9-EEF6A47AB4F2}"/>
    <hyperlink ref="C95" r:id="rId182" display="https://www.basketball-reference.com/teams/SAS/1982.html" xr:uid="{22D93D71-796C-440F-9AE7-32632FAB9118}"/>
    <hyperlink ref="D95" r:id="rId183" display="https://www.basketball-reference.com/leagues/NBA_1982.html" xr:uid="{B429DEA7-BC15-4766-9D01-AE15A928C577}"/>
    <hyperlink ref="E95" r:id="rId184" display="https://www.basketball-reference.com/teams/SAS/1982.html" xr:uid="{4CDDA28B-5214-4055-8C1F-4450EED5565B}"/>
    <hyperlink ref="T95" r:id="rId185" display="https://www.basketball-reference.com/coaches/albecst99c.html" xr:uid="{9260AC3B-6EF0-4CC1-A7B3-B11D02A3576A}"/>
    <hyperlink ref="U95" r:id="rId186" display="https://www.basketball-reference.com/players/g/gervige01.html" xr:uid="{667AA524-6841-4123-A1DC-9B2EDB460874}"/>
    <hyperlink ref="C96" r:id="rId187" display="https://www.basketball-reference.com/teams/SAS/1981.html" xr:uid="{93A7A6A5-01E9-47F6-A0F4-F0DB3EA7C0FE}"/>
    <hyperlink ref="D96" r:id="rId188" display="https://www.basketball-reference.com/leagues/NBA_1981.html" xr:uid="{509D7829-BF7B-40E5-BDD1-E856A5FDB26D}"/>
    <hyperlink ref="E96" r:id="rId189" display="https://www.basketball-reference.com/teams/SAS/1981.html" xr:uid="{24E52F59-8B09-4FA1-8E48-1CB55358718D}"/>
    <hyperlink ref="T96" r:id="rId190" display="https://www.basketball-reference.com/coaches/albecst99c.html" xr:uid="{FC53E8AA-A8E6-4130-A736-B6DECC231ADB}"/>
    <hyperlink ref="U96" r:id="rId191" display="https://www.basketball-reference.com/players/g/gervige01.html" xr:uid="{AF61EE12-05A2-4BED-A6B9-01BEEC80A23E}"/>
    <hyperlink ref="C97" r:id="rId192" display="https://www.basketball-reference.com/teams/SAS/1980.html" xr:uid="{D2A96646-D486-4B9E-892C-2F3BF04075A1}"/>
    <hyperlink ref="D97" r:id="rId193" display="https://www.basketball-reference.com/leagues/NBA_1980.html" xr:uid="{FAFBD763-1B77-4F38-9203-4AC529BC70F5}"/>
    <hyperlink ref="E97" r:id="rId194" display="https://www.basketball-reference.com/teams/SAS/1980.html" xr:uid="{33875431-1CDD-4C5D-9F93-5D75C1449DDC}"/>
    <hyperlink ref="U97" r:id="rId195" display="https://www.basketball-reference.com/players/g/gervige01.html" xr:uid="{18386086-220B-409C-B066-03C09BF7F02F}"/>
    <hyperlink ref="C98" r:id="rId196" display="https://www.basketball-reference.com/teams/SAS/1979.html" xr:uid="{96F2CF77-55B5-465C-92EA-33CAF4D86698}"/>
    <hyperlink ref="D98" r:id="rId197" display="https://www.basketball-reference.com/leagues/NBA_1979.html" xr:uid="{09EFD98F-8620-4DCB-9EF9-68B459B0D6BE}"/>
    <hyperlink ref="E98" r:id="rId198" display="https://www.basketball-reference.com/teams/SAS/1979.html" xr:uid="{15868678-084F-407C-988E-813BDFA251D4}"/>
    <hyperlink ref="T98" r:id="rId199" display="https://www.basketball-reference.com/coaches/moedo01c.html" xr:uid="{79822806-6431-46E6-8738-EB79FA0CAF1D}"/>
    <hyperlink ref="U98" r:id="rId200" display="https://www.basketball-reference.com/players/g/gervige01.html" xr:uid="{850C9984-3138-48B1-996F-8D83A83C5D93}"/>
    <hyperlink ref="C99" r:id="rId201" display="https://www.basketball-reference.com/teams/SAS/1978.html" xr:uid="{49EE3280-3FFA-4328-A621-CA9428A36F2E}"/>
    <hyperlink ref="D99" r:id="rId202" display="https://www.basketball-reference.com/leagues/NBA_1978.html" xr:uid="{079B8CF8-9BA4-48B1-9E0C-838E8B8BB7B2}"/>
    <hyperlink ref="E99" r:id="rId203" display="https://www.basketball-reference.com/teams/SAS/1978.html" xr:uid="{2708F5EE-F4B8-4802-AA88-15A995C2517E}"/>
    <hyperlink ref="T99" r:id="rId204" display="https://www.basketball-reference.com/coaches/moedo01c.html" xr:uid="{E7487B6D-3898-41B3-8024-AFBBD4CD4E27}"/>
    <hyperlink ref="U99" r:id="rId205" display="https://www.basketball-reference.com/players/g/gervige01.html" xr:uid="{66C202BC-005D-43A0-979E-A4F96BC36093}"/>
    <hyperlink ref="C100" r:id="rId206" display="https://www.basketball-reference.com/teams/SAS/1977.html" xr:uid="{F35984CA-A844-4814-84D4-E9D26BA49CDC}"/>
    <hyperlink ref="D100" r:id="rId207" display="https://www.basketball-reference.com/leagues/NBA_1977.html" xr:uid="{BAD0248F-2543-4B6F-A431-442D8903A322}"/>
    <hyperlink ref="E100" r:id="rId208" display="https://www.basketball-reference.com/teams/SAS/1977.html" xr:uid="{39B1AAED-711D-4C80-BC13-F86CE2350214}"/>
    <hyperlink ref="T100" r:id="rId209" display="https://www.basketball-reference.com/coaches/moedo01c.html" xr:uid="{DBA8CDA3-07D1-4DA3-B9AF-9C9EAB113A5C}"/>
    <hyperlink ref="U100" r:id="rId210" display="https://www.basketball-reference.com/players/g/gervige01.html" xr:uid="{196AF3B4-DF90-43B4-A772-CFC9714300DA}"/>
    <hyperlink ref="C101" r:id="rId211" display="https://www.basketball-reference.com/teams/SAA/1976.html" xr:uid="{EC388B05-7E87-4377-85B2-2CF6B1F2B97D}"/>
    <hyperlink ref="D101" r:id="rId212" display="https://www.basketball-reference.com/leagues/ABA_1976.html" xr:uid="{27CAB81D-6BE5-42FE-B250-6895EAFC7505}"/>
    <hyperlink ref="E101" r:id="rId213" display="https://www.basketball-reference.com/teams/SAA/1976.html" xr:uid="{D9CA8918-8D65-4B41-879A-0EFA8C7F32F4}"/>
    <hyperlink ref="T101" r:id="rId214" display="https://www.basketball-reference.com/coaches/bassbo99c.html" xr:uid="{3B3D5527-9497-46B5-827A-607D59C5ECCC}"/>
    <hyperlink ref="U101" r:id="rId215" display="https://www.basketball-reference.com/players/s/silasja01.html" xr:uid="{2D44C06B-6381-42A2-A6F0-BFCEA673EF16}"/>
    <hyperlink ref="C102" r:id="rId216" display="https://www.basketball-reference.com/teams/SAA/1975.html" xr:uid="{02F5F097-F076-481E-B14C-1DF496C45B24}"/>
    <hyperlink ref="D102" r:id="rId217" display="https://www.basketball-reference.com/leagues/ABA_1975.html" xr:uid="{E3B6601F-2F72-4460-A63D-51E36F1DA8E9}"/>
    <hyperlink ref="E102" r:id="rId218" display="https://www.basketball-reference.com/teams/SAA/1975.html" xr:uid="{439FDAD6-85C9-497C-AE23-BC9AC38A151F}"/>
    <hyperlink ref="U102" r:id="rId219" display="https://www.basketball-reference.com/players/g/gervige01.html" xr:uid="{8850304B-4DDC-4FA9-95B1-2BAB8737A519}"/>
    <hyperlink ref="C103" r:id="rId220" display="https://www.basketball-reference.com/teams/SAA/1974.html" xr:uid="{A4DAD51B-5454-4B11-B2D5-1EC49F064DF8}"/>
    <hyperlink ref="D103" r:id="rId221" display="https://www.basketball-reference.com/leagues/ABA_1974.html" xr:uid="{103B76CE-2560-469F-9ECE-C1A7CED60570}"/>
    <hyperlink ref="E103" r:id="rId222" display="https://www.basketball-reference.com/teams/SAA/1974.html" xr:uid="{DA5AA162-779F-4886-ACBF-19E080AA16C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2019-05-07T13:19:33Z</dcterms:created>
  <dcterms:modified xsi:type="dcterms:W3CDTF">2019-05-07T13:29:50Z</dcterms:modified>
</cp:coreProperties>
</file>