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13_ncr:1_{3C960F34-AA6E-4EE3-AADC-5451AC7D4167}" xr6:coauthVersionLast="45" xr6:coauthVersionMax="45" xr10:uidLastSave="{00000000-0000-0000-0000-000000000000}"/>
  <bookViews>
    <workbookView xWindow="-104" yWindow="-104" windowWidth="22326" windowHeight="12050" activeTab="1" xr2:uid="{E8E894BB-F5D1-403A-92F1-E7BDEF278E29}"/>
  </bookViews>
  <sheets>
    <sheet name="Dow" sheetId="5" r:id="rId1"/>
    <sheet name="Correlation" sheetId="7" r:id="rId2"/>
    <sheet name="Galton" sheetId="6" r:id="rId3"/>
  </sheets>
  <externalReferences>
    <externalReference r:id="rId4"/>
  </externalReferences>
  <definedNames>
    <definedName name="family">Galton!$A$2:$A$899</definedName>
    <definedName name="father">Galton!$B$2:$B$899</definedName>
    <definedName name="female">Galton!$H$2:$H$899</definedName>
    <definedName name="gender">Galton!$D$2:$D$899</definedName>
    <definedName name="height">Galton!$E$2:$E$899</definedName>
    <definedName name="intercept">#REF!</definedName>
    <definedName name="kids">Galton!$F$2:$F$899</definedName>
    <definedName name="male">Galton!$G$2:$G$899</definedName>
    <definedName name="mother">Galton!$C$2:$C$899</definedName>
    <definedName name="sl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7" l="1"/>
  <c r="I37" i="7"/>
  <c r="I36" i="7"/>
  <c r="I35" i="7"/>
  <c r="I34" i="7"/>
  <c r="I33" i="7"/>
  <c r="I32" i="7"/>
  <c r="I31" i="7"/>
  <c r="I30" i="7"/>
  <c r="I29" i="7"/>
  <c r="I28" i="7"/>
  <c r="M20" i="6" l="1"/>
  <c r="K11" i="6"/>
  <c r="K9" i="6"/>
  <c r="J6" i="6" a="1"/>
  <c r="J6" i="6" s="1"/>
  <c r="J5" i="6" a="1"/>
  <c r="J5" i="6" s="1"/>
  <c r="J4" i="6" a="1"/>
  <c r="J4" i="6" s="1"/>
  <c r="J3" i="6" a="1"/>
  <c r="J3" i="6" s="1"/>
  <c r="N20" i="6"/>
  <c r="K10" i="6"/>
  <c r="M4" i="6"/>
  <c r="M3" i="6"/>
  <c r="M5" i="6"/>
  <c r="K12" i="6"/>
  <c r="M6" i="6"/>
  <c r="C2526" i="5" l="1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E9" i="5"/>
  <c r="F9" i="5"/>
</calcChain>
</file>

<file path=xl/sharedStrings.xml><?xml version="1.0" encoding="utf-8"?>
<sst xmlns="http://schemas.openxmlformats.org/spreadsheetml/2006/main" count="950" uniqueCount="42">
  <si>
    <t>X</t>
  </si>
  <si>
    <t>Y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</si>
  <si>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</si>
  <si>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</si>
  <si>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</si>
  <si>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</si>
  <si>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</si>
  <si>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</si>
  <si>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DJIA</t>
  </si>
  <si>
    <t>Dow Jones Industrial Average, Index, Daily, Not Seasonally Adjusted</t>
  </si>
  <si>
    <t>RSQ</t>
  </si>
  <si>
    <t>Frequency: Daily</t>
  </si>
  <si>
    <t>observation_date</t>
  </si>
  <si>
    <t>Yesterday</t>
  </si>
  <si>
    <t>family</t>
  </si>
  <si>
    <t>father</t>
  </si>
  <si>
    <t>mother</t>
  </si>
  <si>
    <t>gender</t>
  </si>
  <si>
    <t>height</t>
  </si>
  <si>
    <t>kids</t>
  </si>
  <si>
    <t>male</t>
  </si>
  <si>
    <t>female</t>
  </si>
  <si>
    <t>M</t>
  </si>
  <si>
    <t>male with father</t>
  </si>
  <si>
    <t>female with father</t>
  </si>
  <si>
    <t>male with mother</t>
  </si>
  <si>
    <t>female with  mother</t>
  </si>
  <si>
    <t>correlation male child height with father's height</t>
  </si>
  <si>
    <t>correlation mother height with male child</t>
  </si>
  <si>
    <r>
      <t>Y=X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</si>
  <si>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136A</t>
  </si>
  <si>
    <t>F</t>
  </si>
  <si>
    <t>R=-0.95</t>
  </si>
  <si>
    <t>x</t>
  </si>
  <si>
    <t>y</t>
  </si>
  <si>
    <t>R=0.9</t>
  </si>
  <si>
    <t>R=0</t>
  </si>
  <si>
    <t>Correlation unit free measure of linear association</t>
  </si>
  <si>
    <t>R between -1 and +1</t>
  </si>
  <si>
    <t>R near +1  X big Y big X small Y small Population and GNP</t>
  </si>
  <si>
    <t>R near -1 X big Y small X small Y big Price and Demans</t>
  </si>
  <si>
    <r>
      <t>R near 0 Weak linear relationship Y = X</t>
    </r>
    <r>
      <rPr>
        <b/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</si>
</sst>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3" fillId="0" borderId="0" xfId="1" applyFont="1"/>
    <xf numFmtId="167" fontId="3" fillId="0" borderId="0" xfId="1" applyNumberFormat="1" applyFont="1"/>
    <xf numFmtId="2" fontId="3" fillId="0" borderId="0" xfId="1" applyNumberFormat="1" applyFont="1"/>
    <xf numFmtId="0" fontId="1" fillId="3" borderId="0" xfId="0" applyFont="1" applyFill="1"/>
    <xf numFmtId="0" fontId="1" fillId="2" borderId="0" xfId="0" applyFont="1" applyFill="1"/>
    <xf numFmtId="0" fontId="5" fillId="0" borderId="0" xfId="0" applyFont="1"/>
  </cellXfs>
  <cellStyles count="2">
    <cellStyle name="Normal" xfId="0" builtinId="0"/>
    <cellStyle name="Normal 2" xfId="1" xr:uid="{7A8E939A-7E27-4BDF-A07A-11B16A5016B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R=-0.9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Correlation!$E$27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7178258967629051E-2"/>
                  <c:y val="-0.680924467774861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Correlation!$D$28:$D$47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Correlation!$E$28:$E$47</c:f>
              <c:numCache>
                <c:formatCode>General</c:formatCode>
                <c:ptCount val="20"/>
                <c:pt idx="0">
                  <c:v>53</c:v>
                </c:pt>
                <c:pt idx="1">
                  <c:v>42</c:v>
                </c:pt>
                <c:pt idx="2">
                  <c:v>42</c:v>
                </c:pt>
                <c:pt idx="3">
                  <c:v>45</c:v>
                </c:pt>
                <c:pt idx="4">
                  <c:v>36</c:v>
                </c:pt>
                <c:pt idx="5">
                  <c:v>32</c:v>
                </c:pt>
                <c:pt idx="6">
                  <c:v>30</c:v>
                </c:pt>
                <c:pt idx="7">
                  <c:v>39</c:v>
                </c:pt>
                <c:pt idx="8">
                  <c:v>40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26</c:v>
                </c:pt>
                <c:pt idx="13">
                  <c:v>29</c:v>
                </c:pt>
                <c:pt idx="14">
                  <c:v>14</c:v>
                </c:pt>
                <c:pt idx="15">
                  <c:v>10</c:v>
                </c:pt>
                <c:pt idx="16">
                  <c:v>17</c:v>
                </c:pt>
                <c:pt idx="17">
                  <c:v>23</c:v>
                </c:pt>
                <c:pt idx="18">
                  <c:v>10</c:v>
                </c:pt>
                <c:pt idx="19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5-45D4-A825-E247E8BE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032088"/>
        <c:axId val="1100033728"/>
      </c:scatterChart>
      <c:valAx>
        <c:axId val="1100032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033728"/>
        <c:crosses val="autoZero"/>
        <c:crossBetween val="midCat"/>
      </c:valAx>
      <c:valAx>
        <c:axId val="11000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032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R=0.95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Correlation!$E$5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106714785651793"/>
                  <c:y val="-0.1973611111111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Correlation!$D$6:$D$25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Correlation!$E$6:$E$25</c:f>
              <c:numCache>
                <c:formatCode>General</c:formatCode>
                <c:ptCount val="20"/>
                <c:pt idx="0">
                  <c:v>0.58774698326037456</c:v>
                </c:pt>
                <c:pt idx="1">
                  <c:v>4.4098559396441468</c:v>
                </c:pt>
                <c:pt idx="2">
                  <c:v>5.8757677783943834</c:v>
                </c:pt>
                <c:pt idx="3">
                  <c:v>16</c:v>
                </c:pt>
                <c:pt idx="4">
                  <c:v>10</c:v>
                </c:pt>
                <c:pt idx="5">
                  <c:v>12.04550623702546</c:v>
                </c:pt>
                <c:pt idx="6">
                  <c:v>14.541373398878751</c:v>
                </c:pt>
                <c:pt idx="7">
                  <c:v>17</c:v>
                </c:pt>
                <c:pt idx="8">
                  <c:v>17.202220339403127</c:v>
                </c:pt>
                <c:pt idx="9">
                  <c:v>19.702539235459025</c:v>
                </c:pt>
                <c:pt idx="10">
                  <c:v>23.549961559189054</c:v>
                </c:pt>
                <c:pt idx="11">
                  <c:v>22.087842508544021</c:v>
                </c:pt>
                <c:pt idx="12">
                  <c:v>13</c:v>
                </c:pt>
                <c:pt idx="13">
                  <c:v>29.561555138006472</c:v>
                </c:pt>
                <c:pt idx="14">
                  <c:v>30.597778935887021</c:v>
                </c:pt>
                <c:pt idx="15">
                  <c:v>30.429074465393089</c:v>
                </c:pt>
                <c:pt idx="16">
                  <c:v>33.477378244680338</c:v>
                </c:pt>
                <c:pt idx="17">
                  <c:v>38.191786248864695</c:v>
                </c:pt>
                <c:pt idx="18">
                  <c:v>34</c:v>
                </c:pt>
                <c:pt idx="19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1-4A2C-921C-B1F909AAE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719088"/>
        <c:axId val="2072712200"/>
      </c:scatterChart>
      <c:valAx>
        <c:axId val="207271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12200"/>
        <c:crosses val="autoZero"/>
        <c:crossBetween val="midCat"/>
      </c:valAx>
      <c:valAx>
        <c:axId val="207271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1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Correlation!$I$26:$I$27</c:f>
              <c:strCache>
                <c:ptCount val="2"/>
                <c:pt idx="0">
                  <c:v>R=0</c:v>
                </c:pt>
                <c:pt idx="1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1189195100612424E-2"/>
                  <c:y val="-0.545857757363662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Correlation!$H$28:$H$38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Correlation!$I$28:$I$38</c:f>
              <c:numCache>
                <c:formatCode>General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16</c:v>
                </c:pt>
                <c:pt idx="1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5-464D-8708-220D29F8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393472"/>
        <c:axId val="2070393800"/>
      </c:scatterChart>
      <c:valAx>
        <c:axId val="207039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393800"/>
        <c:crosses val="autoZero"/>
        <c:crossBetween val="midCat"/>
      </c:valAx>
      <c:valAx>
        <c:axId val="207039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39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384047</xdr:colOff>
      <xdr:row>22</xdr:row>
      <xdr:rowOff>157276</xdr:rowOff>
    </xdr:from>
    <xdr:to>
      <xdr:col>16</xdr:col>
      <xdr:colOff>449883</xdr:colOff>
      <xdr:row>37</xdr:row>
      <xdr:rowOff>157276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D4462F-DE61-4D04-8C22-00D0FBE85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640079</xdr:colOff>
      <xdr:row>8</xdr:row>
      <xdr:rowOff>106070</xdr:rowOff>
    </xdr:from>
    <xdr:to>
      <xdr:col>14</xdr:col>
      <xdr:colOff>62179</xdr:colOff>
      <xdr:row>23</xdr:row>
      <xdr:rowOff>106070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B874B7-D0B6-4E5D-8AC7-8451E048D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479145</xdr:colOff>
      <xdr:row>22</xdr:row>
      <xdr:rowOff>149961</xdr:rowOff>
    </xdr:from>
    <xdr:to>
      <xdr:col>23</xdr:col>
      <xdr:colOff>544982</xdr:colOff>
      <xdr:row>37</xdr:row>
      <xdr:rowOff>149961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E38A14-FB3F-41AA-A833-1C0E7284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excelnewch58/Practice%20Files/Correlation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= .9"/>
      <sheetName val="r=-.9"/>
      <sheetName val="r=0"/>
      <sheetName val="Sheet2"/>
      <sheetName val="Sheet3"/>
    </sheetNames>
    <sheetDataSet>
      <sheetData sheetId="0">
        <row r="5">
          <cell r="E5" t="str">
            <v>y</v>
          </cell>
        </row>
        <row r="6">
          <cell r="D6">
            <v>1</v>
          </cell>
          <cell r="E6">
            <v>0.58774698326037456</v>
          </cell>
        </row>
        <row r="7">
          <cell r="D7">
            <v>2</v>
          </cell>
          <cell r="E7">
            <v>4.4098559396441468</v>
          </cell>
        </row>
        <row r="8">
          <cell r="D8">
            <v>3</v>
          </cell>
          <cell r="E8">
            <v>5.8757677783943834</v>
          </cell>
        </row>
        <row r="9">
          <cell r="D9">
            <v>4</v>
          </cell>
          <cell r="E9">
            <v>16</v>
          </cell>
        </row>
        <row r="10">
          <cell r="D10">
            <v>5</v>
          </cell>
          <cell r="E10">
            <v>10</v>
          </cell>
        </row>
        <row r="11">
          <cell r="D11">
            <v>6</v>
          </cell>
          <cell r="E11">
            <v>12.04550623702546</v>
          </cell>
        </row>
        <row r="12">
          <cell r="D12">
            <v>7</v>
          </cell>
          <cell r="E12">
            <v>14.541373398878751</v>
          </cell>
        </row>
        <row r="13">
          <cell r="D13">
            <v>8</v>
          </cell>
          <cell r="E13">
            <v>17</v>
          </cell>
        </row>
        <row r="14">
          <cell r="D14">
            <v>9</v>
          </cell>
          <cell r="E14">
            <v>17.202220339403127</v>
          </cell>
        </row>
        <row r="15">
          <cell r="D15">
            <v>10</v>
          </cell>
          <cell r="E15">
            <v>19.702539235459025</v>
          </cell>
        </row>
        <row r="16">
          <cell r="D16">
            <v>11</v>
          </cell>
          <cell r="E16">
            <v>23.549961559189054</v>
          </cell>
        </row>
        <row r="17">
          <cell r="D17">
            <v>12</v>
          </cell>
          <cell r="E17">
            <v>22.087842508544021</v>
          </cell>
        </row>
        <row r="18">
          <cell r="D18">
            <v>13</v>
          </cell>
          <cell r="E18">
            <v>13</v>
          </cell>
        </row>
        <row r="19">
          <cell r="D19">
            <v>14</v>
          </cell>
          <cell r="E19">
            <v>29.561555138006472</v>
          </cell>
        </row>
        <row r="20">
          <cell r="D20">
            <v>15</v>
          </cell>
          <cell r="E20">
            <v>30.597778935887021</v>
          </cell>
        </row>
        <row r="21">
          <cell r="D21">
            <v>16</v>
          </cell>
          <cell r="E21">
            <v>30.429074465393089</v>
          </cell>
        </row>
        <row r="22">
          <cell r="D22">
            <v>17</v>
          </cell>
          <cell r="E22">
            <v>33.477378244680338</v>
          </cell>
        </row>
        <row r="23">
          <cell r="D23">
            <v>18</v>
          </cell>
          <cell r="E23">
            <v>38.191786248864695</v>
          </cell>
        </row>
        <row r="24">
          <cell r="D24">
            <v>19</v>
          </cell>
          <cell r="E24">
            <v>34</v>
          </cell>
        </row>
        <row r="25">
          <cell r="D25">
            <v>20</v>
          </cell>
          <cell r="E25">
            <v>37</v>
          </cell>
        </row>
        <row r="27">
          <cell r="E27" t="str">
            <v>y</v>
          </cell>
          <cell r="I27" t="str">
            <v>y</v>
          </cell>
        </row>
        <row r="28">
          <cell r="D28">
            <v>1</v>
          </cell>
          <cell r="E28">
            <v>53</v>
          </cell>
          <cell r="H28">
            <v>-5</v>
          </cell>
          <cell r="I28">
            <v>25</v>
          </cell>
        </row>
        <row r="29">
          <cell r="D29">
            <v>2</v>
          </cell>
          <cell r="E29">
            <v>42</v>
          </cell>
          <cell r="H29">
            <v>-4</v>
          </cell>
          <cell r="I29">
            <v>16</v>
          </cell>
        </row>
        <row r="30">
          <cell r="D30">
            <v>3</v>
          </cell>
          <cell r="E30">
            <v>42</v>
          </cell>
          <cell r="H30">
            <v>-3</v>
          </cell>
          <cell r="I30">
            <v>9</v>
          </cell>
        </row>
        <row r="31">
          <cell r="D31">
            <v>4</v>
          </cell>
          <cell r="E31">
            <v>45</v>
          </cell>
          <cell r="H31">
            <v>-2</v>
          </cell>
          <cell r="I31">
            <v>4</v>
          </cell>
        </row>
        <row r="32">
          <cell r="D32">
            <v>5</v>
          </cell>
          <cell r="E32">
            <v>36</v>
          </cell>
          <cell r="H32">
            <v>-1</v>
          </cell>
          <cell r="I32">
            <v>1</v>
          </cell>
        </row>
        <row r="33">
          <cell r="D33">
            <v>6</v>
          </cell>
          <cell r="E33">
            <v>32</v>
          </cell>
          <cell r="H33">
            <v>0</v>
          </cell>
          <cell r="I33">
            <v>0</v>
          </cell>
        </row>
        <row r="34">
          <cell r="D34">
            <v>7</v>
          </cell>
          <cell r="E34">
            <v>30</v>
          </cell>
          <cell r="H34">
            <v>1</v>
          </cell>
          <cell r="I34">
            <v>1</v>
          </cell>
        </row>
        <row r="35">
          <cell r="D35">
            <v>8</v>
          </cell>
          <cell r="E35">
            <v>39</v>
          </cell>
          <cell r="H35">
            <v>2</v>
          </cell>
          <cell r="I35">
            <v>4</v>
          </cell>
        </row>
        <row r="36">
          <cell r="D36">
            <v>9</v>
          </cell>
          <cell r="E36">
            <v>40</v>
          </cell>
          <cell r="H36">
            <v>3</v>
          </cell>
          <cell r="I36">
            <v>9</v>
          </cell>
        </row>
        <row r="37">
          <cell r="D37">
            <v>10</v>
          </cell>
          <cell r="E37">
            <v>22</v>
          </cell>
          <cell r="H37">
            <v>4</v>
          </cell>
          <cell r="I37">
            <v>16</v>
          </cell>
        </row>
        <row r="38">
          <cell r="D38">
            <v>11</v>
          </cell>
          <cell r="E38">
            <v>21</v>
          </cell>
          <cell r="H38">
            <v>5</v>
          </cell>
          <cell r="I38">
            <v>25</v>
          </cell>
        </row>
        <row r="39">
          <cell r="D39">
            <v>12</v>
          </cell>
          <cell r="E39">
            <v>20</v>
          </cell>
        </row>
        <row r="40">
          <cell r="D40">
            <v>13</v>
          </cell>
          <cell r="E40">
            <v>26</v>
          </cell>
        </row>
        <row r="41">
          <cell r="D41">
            <v>14</v>
          </cell>
          <cell r="E41">
            <v>29</v>
          </cell>
        </row>
        <row r="42">
          <cell r="D42">
            <v>15</v>
          </cell>
          <cell r="E42">
            <v>14</v>
          </cell>
        </row>
        <row r="43">
          <cell r="D43">
            <v>16</v>
          </cell>
          <cell r="E43">
            <v>10</v>
          </cell>
        </row>
        <row r="44">
          <cell r="D44">
            <v>17</v>
          </cell>
          <cell r="E44">
            <v>17</v>
          </cell>
        </row>
        <row r="45">
          <cell r="D45">
            <v>18</v>
          </cell>
          <cell r="E45">
            <v>23</v>
          </cell>
        </row>
        <row r="46">
          <cell r="D46">
            <v>19</v>
          </cell>
          <cell r="E46">
            <v>10</v>
          </cell>
        </row>
        <row r="47">
          <cell r="D47">
            <v>20</v>
          </cell>
          <cell r="E47">
            <v>12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83A7-9BB8-44E8-983C-EAE1CD7E0C51}">
  <dimension ref="A1:F2526"/>
  <sheetViews>
    <sheetView workbookViewId="0">
      <selection activeCell="E14" sqref="E14"/>
    </sheetView>
  </sheetViews>
  <sheetFormatPr defaultRowHeight="12.7" x14ac:dyDescent="0.25"/>
  <cols>
    <col min="1" max="256" width="18.59765625" style="2" customWidth="1"/>
    <col min="257" max="16384" width="8.796875" style="2"/>
  </cols>
  <sheetData>
    <row r="1" spans="1:6" x14ac:dyDescent="0.25">
      <c r="A1" s="2" t="s">
        <v>2</v>
      </c>
    </row>
    <row r="2" spans="1:6" x14ac:dyDescent="0.25">
      <c r="A2" s="2" t="s">
        <v>3</v>
      </c>
    </row>
    <row r="3" spans="1:6" x14ac:dyDescent="0.25">
      <c r="A3" s="2" t="s">
        <v>4</v>
      </c>
    </row>
    <row r="4" spans="1:6" x14ac:dyDescent="0.25">
      <c r="A4" s="2" t="s">
        <v>5</v>
      </c>
    </row>
    <row r="5" spans="1:6" x14ac:dyDescent="0.25">
      <c r="A5" s="2" t="s">
        <v>6</v>
      </c>
    </row>
    <row r="6" spans="1:6" x14ac:dyDescent="0.25">
      <c r="A6" s="2" t="s">
        <v>7</v>
      </c>
    </row>
    <row r="8" spans="1:6" x14ac:dyDescent="0.25">
      <c r="A8" s="2" t="s">
        <v>8</v>
      </c>
      <c r="B8" s="2" t="s">
        <v>9</v>
      </c>
      <c r="E8" s="2" t="s">
        <v>10</v>
      </c>
    </row>
    <row r="9" spans="1:6" x14ac:dyDescent="0.25">
      <c r="E9" s="2">
        <f>RSQ(C13:C2526,B13:B2526)</f>
        <v>0.9990832125901381</v>
      </c>
      <c r="F9" s="2" t="str">
        <f ca="1">_xlfn.FORMULATEXT(E9)</f>
        <v>=RSQ(C13:C2526,B13:B2526)</v>
      </c>
    </row>
    <row r="10" spans="1:6" x14ac:dyDescent="0.25">
      <c r="A10" s="2" t="s">
        <v>11</v>
      </c>
      <c r="D10" s="4"/>
    </row>
    <row r="11" spans="1:6" x14ac:dyDescent="0.25">
      <c r="A11" s="2" t="s">
        <v>12</v>
      </c>
      <c r="B11" s="2" t="s">
        <v>8</v>
      </c>
      <c r="C11" s="2" t="s">
        <v>13</v>
      </c>
    </row>
    <row r="12" spans="1:6" x14ac:dyDescent="0.25">
      <c r="A12" s="3">
        <v>40000</v>
      </c>
      <c r="B12" s="4">
        <v>8324.8700000000008</v>
      </c>
    </row>
    <row r="13" spans="1:6" x14ac:dyDescent="0.25">
      <c r="A13" s="3">
        <v>40001</v>
      </c>
      <c r="B13" s="4">
        <v>8163.6</v>
      </c>
      <c r="C13" s="4">
        <f>B12</f>
        <v>8324.8700000000008</v>
      </c>
    </row>
    <row r="14" spans="1:6" x14ac:dyDescent="0.25">
      <c r="A14" s="3">
        <v>40002</v>
      </c>
      <c r="B14" s="4">
        <v>8178.41</v>
      </c>
      <c r="C14" s="4">
        <f t="shared" ref="C14:C77" si="0">B13</f>
        <v>8163.6</v>
      </c>
    </row>
    <row r="15" spans="1:6" x14ac:dyDescent="0.25">
      <c r="A15" s="3">
        <v>40003</v>
      </c>
      <c r="B15" s="4">
        <v>8183.17</v>
      </c>
      <c r="C15" s="4">
        <f t="shared" si="0"/>
        <v>8178.41</v>
      </c>
    </row>
    <row r="16" spans="1:6" x14ac:dyDescent="0.25">
      <c r="A16" s="3">
        <v>40004</v>
      </c>
      <c r="B16" s="4">
        <v>8146.52</v>
      </c>
      <c r="C16" s="4">
        <f t="shared" si="0"/>
        <v>8183.17</v>
      </c>
    </row>
    <row r="17" spans="1:3" x14ac:dyDescent="0.25">
      <c r="A17" s="3">
        <v>40007</v>
      </c>
      <c r="B17" s="4">
        <v>8331.68</v>
      </c>
      <c r="C17" s="4">
        <f t="shared" si="0"/>
        <v>8146.52</v>
      </c>
    </row>
    <row r="18" spans="1:3" x14ac:dyDescent="0.25">
      <c r="A18" s="3">
        <v>40008</v>
      </c>
      <c r="B18" s="4">
        <v>8359.49</v>
      </c>
      <c r="C18" s="4">
        <f t="shared" si="0"/>
        <v>8331.68</v>
      </c>
    </row>
    <row r="19" spans="1:3" x14ac:dyDescent="0.25">
      <c r="A19" s="3">
        <v>40009</v>
      </c>
      <c r="B19" s="4">
        <v>8616.2099999999991</v>
      </c>
      <c r="C19" s="4">
        <f t="shared" si="0"/>
        <v>8359.49</v>
      </c>
    </row>
    <row r="20" spans="1:3" x14ac:dyDescent="0.25">
      <c r="A20" s="3">
        <v>40010</v>
      </c>
      <c r="B20" s="4">
        <v>8711.82</v>
      </c>
      <c r="C20" s="4">
        <f t="shared" si="0"/>
        <v>8616.2099999999991</v>
      </c>
    </row>
    <row r="21" spans="1:3" x14ac:dyDescent="0.25">
      <c r="A21" s="3">
        <v>40011</v>
      </c>
      <c r="B21" s="4">
        <v>8743.94</v>
      </c>
      <c r="C21" s="4">
        <f t="shared" si="0"/>
        <v>8711.82</v>
      </c>
    </row>
    <row r="22" spans="1:3" x14ac:dyDescent="0.25">
      <c r="A22" s="3">
        <v>40014</v>
      </c>
      <c r="B22" s="4">
        <v>8848.15</v>
      </c>
      <c r="C22" s="4">
        <f t="shared" si="0"/>
        <v>8743.94</v>
      </c>
    </row>
    <row r="23" spans="1:3" x14ac:dyDescent="0.25">
      <c r="A23" s="3">
        <v>40015</v>
      </c>
      <c r="B23" s="4">
        <v>8915.94</v>
      </c>
      <c r="C23" s="4">
        <f t="shared" si="0"/>
        <v>8848.15</v>
      </c>
    </row>
    <row r="24" spans="1:3" x14ac:dyDescent="0.25">
      <c r="A24" s="3">
        <v>40016</v>
      </c>
      <c r="B24" s="4">
        <v>8881.26</v>
      </c>
      <c r="C24" s="4">
        <f t="shared" si="0"/>
        <v>8915.94</v>
      </c>
    </row>
    <row r="25" spans="1:3" x14ac:dyDescent="0.25">
      <c r="A25" s="3">
        <v>40017</v>
      </c>
      <c r="B25" s="4">
        <v>9069.2900000000009</v>
      </c>
      <c r="C25" s="4">
        <f t="shared" si="0"/>
        <v>8881.26</v>
      </c>
    </row>
    <row r="26" spans="1:3" x14ac:dyDescent="0.25">
      <c r="A26" s="3">
        <v>40018</v>
      </c>
      <c r="B26" s="4">
        <v>9093.24</v>
      </c>
      <c r="C26" s="4">
        <f t="shared" si="0"/>
        <v>9069.2900000000009</v>
      </c>
    </row>
    <row r="27" spans="1:3" x14ac:dyDescent="0.25">
      <c r="A27" s="3">
        <v>40021</v>
      </c>
      <c r="B27" s="4">
        <v>9108.51</v>
      </c>
      <c r="C27" s="4">
        <f t="shared" si="0"/>
        <v>9093.24</v>
      </c>
    </row>
    <row r="28" spans="1:3" x14ac:dyDescent="0.25">
      <c r="A28" s="3">
        <v>40022</v>
      </c>
      <c r="B28" s="4">
        <v>9096.7199999999993</v>
      </c>
      <c r="C28" s="4">
        <f t="shared" si="0"/>
        <v>9108.51</v>
      </c>
    </row>
    <row r="29" spans="1:3" x14ac:dyDescent="0.25">
      <c r="A29" s="3">
        <v>40023</v>
      </c>
      <c r="B29" s="4">
        <v>9070.7199999999993</v>
      </c>
      <c r="C29" s="4">
        <f t="shared" si="0"/>
        <v>9096.7199999999993</v>
      </c>
    </row>
    <row r="30" spans="1:3" x14ac:dyDescent="0.25">
      <c r="A30" s="3">
        <v>40024</v>
      </c>
      <c r="B30" s="4">
        <v>9154.4599999999991</v>
      </c>
      <c r="C30" s="4">
        <f t="shared" si="0"/>
        <v>9070.7199999999993</v>
      </c>
    </row>
    <row r="31" spans="1:3" x14ac:dyDescent="0.25">
      <c r="A31" s="3">
        <v>40025</v>
      </c>
      <c r="B31" s="4">
        <v>9171.61</v>
      </c>
      <c r="C31" s="4">
        <f t="shared" si="0"/>
        <v>9154.4599999999991</v>
      </c>
    </row>
    <row r="32" spans="1:3" x14ac:dyDescent="0.25">
      <c r="A32" s="3">
        <v>40028</v>
      </c>
      <c r="B32" s="4">
        <v>9286.56</v>
      </c>
      <c r="C32" s="4">
        <f t="shared" si="0"/>
        <v>9171.61</v>
      </c>
    </row>
    <row r="33" spans="1:3" x14ac:dyDescent="0.25">
      <c r="A33" s="3">
        <v>40029</v>
      </c>
      <c r="B33" s="4">
        <v>9320.19</v>
      </c>
      <c r="C33" s="4">
        <f t="shared" si="0"/>
        <v>9286.56</v>
      </c>
    </row>
    <row r="34" spans="1:3" x14ac:dyDescent="0.25">
      <c r="A34" s="3">
        <v>40030</v>
      </c>
      <c r="B34" s="4">
        <v>9280.9699999999993</v>
      </c>
      <c r="C34" s="4">
        <f t="shared" si="0"/>
        <v>9320.19</v>
      </c>
    </row>
    <row r="35" spans="1:3" x14ac:dyDescent="0.25">
      <c r="A35" s="3">
        <v>40031</v>
      </c>
      <c r="B35" s="4">
        <v>9256.26</v>
      </c>
      <c r="C35" s="4">
        <f t="shared" si="0"/>
        <v>9280.9699999999993</v>
      </c>
    </row>
    <row r="36" spans="1:3" x14ac:dyDescent="0.25">
      <c r="A36" s="3">
        <v>40032</v>
      </c>
      <c r="B36" s="4">
        <v>9370.07</v>
      </c>
      <c r="C36" s="4">
        <f t="shared" si="0"/>
        <v>9256.26</v>
      </c>
    </row>
    <row r="37" spans="1:3" x14ac:dyDescent="0.25">
      <c r="A37" s="3">
        <v>40035</v>
      </c>
      <c r="B37" s="4">
        <v>9337.9500000000007</v>
      </c>
      <c r="C37" s="4">
        <f t="shared" si="0"/>
        <v>9370.07</v>
      </c>
    </row>
    <row r="38" spans="1:3" x14ac:dyDescent="0.25">
      <c r="A38" s="3">
        <v>40036</v>
      </c>
      <c r="B38" s="4">
        <v>9241.4500000000007</v>
      </c>
      <c r="C38" s="4">
        <f t="shared" si="0"/>
        <v>9337.9500000000007</v>
      </c>
    </row>
    <row r="39" spans="1:3" x14ac:dyDescent="0.25">
      <c r="A39" s="3">
        <v>40037</v>
      </c>
      <c r="B39" s="4">
        <v>9361.61</v>
      </c>
      <c r="C39" s="4">
        <f t="shared" si="0"/>
        <v>9241.4500000000007</v>
      </c>
    </row>
    <row r="40" spans="1:3" x14ac:dyDescent="0.25">
      <c r="A40" s="3">
        <v>40038</v>
      </c>
      <c r="B40" s="4">
        <v>9398.19</v>
      </c>
      <c r="C40" s="4">
        <f t="shared" si="0"/>
        <v>9361.61</v>
      </c>
    </row>
    <row r="41" spans="1:3" x14ac:dyDescent="0.25">
      <c r="A41" s="3">
        <v>40039</v>
      </c>
      <c r="B41" s="4">
        <v>9321.4</v>
      </c>
      <c r="C41" s="4">
        <f t="shared" si="0"/>
        <v>9398.19</v>
      </c>
    </row>
    <row r="42" spans="1:3" x14ac:dyDescent="0.25">
      <c r="A42" s="3">
        <v>40042</v>
      </c>
      <c r="B42" s="4">
        <v>9135.34</v>
      </c>
      <c r="C42" s="4">
        <f t="shared" si="0"/>
        <v>9321.4</v>
      </c>
    </row>
    <row r="43" spans="1:3" x14ac:dyDescent="0.25">
      <c r="A43" s="3">
        <v>40043</v>
      </c>
      <c r="B43" s="4">
        <v>9217.94</v>
      </c>
      <c r="C43" s="4">
        <f t="shared" si="0"/>
        <v>9135.34</v>
      </c>
    </row>
    <row r="44" spans="1:3" x14ac:dyDescent="0.25">
      <c r="A44" s="3">
        <v>40044</v>
      </c>
      <c r="B44" s="4">
        <v>9279.16</v>
      </c>
      <c r="C44" s="4">
        <f t="shared" si="0"/>
        <v>9217.94</v>
      </c>
    </row>
    <row r="45" spans="1:3" x14ac:dyDescent="0.25">
      <c r="A45" s="3">
        <v>40045</v>
      </c>
      <c r="B45" s="4">
        <v>9350.0499999999993</v>
      </c>
      <c r="C45" s="4">
        <f t="shared" si="0"/>
        <v>9279.16</v>
      </c>
    </row>
    <row r="46" spans="1:3" x14ac:dyDescent="0.25">
      <c r="A46" s="3">
        <v>40046</v>
      </c>
      <c r="B46" s="4">
        <v>9505.9599999999991</v>
      </c>
      <c r="C46" s="4">
        <f t="shared" si="0"/>
        <v>9350.0499999999993</v>
      </c>
    </row>
    <row r="47" spans="1:3" x14ac:dyDescent="0.25">
      <c r="A47" s="3">
        <v>40049</v>
      </c>
      <c r="B47" s="4">
        <v>9509.2800000000007</v>
      </c>
      <c r="C47" s="4">
        <f t="shared" si="0"/>
        <v>9505.9599999999991</v>
      </c>
    </row>
    <row r="48" spans="1:3" x14ac:dyDescent="0.25">
      <c r="A48" s="3">
        <v>40050</v>
      </c>
      <c r="B48" s="4">
        <v>9539.2900000000009</v>
      </c>
      <c r="C48" s="4">
        <f t="shared" si="0"/>
        <v>9509.2800000000007</v>
      </c>
    </row>
    <row r="49" spans="1:3" x14ac:dyDescent="0.25">
      <c r="A49" s="3">
        <v>40051</v>
      </c>
      <c r="B49" s="4">
        <v>9543.52</v>
      </c>
      <c r="C49" s="4">
        <f t="shared" si="0"/>
        <v>9539.2900000000009</v>
      </c>
    </row>
    <row r="50" spans="1:3" x14ac:dyDescent="0.25">
      <c r="A50" s="3">
        <v>40052</v>
      </c>
      <c r="B50" s="4">
        <v>9580.6299999999992</v>
      </c>
      <c r="C50" s="4">
        <f t="shared" si="0"/>
        <v>9543.52</v>
      </c>
    </row>
    <row r="51" spans="1:3" x14ac:dyDescent="0.25">
      <c r="A51" s="3">
        <v>40053</v>
      </c>
      <c r="B51" s="4">
        <v>9544.2000000000007</v>
      </c>
      <c r="C51" s="4">
        <f t="shared" si="0"/>
        <v>9580.6299999999992</v>
      </c>
    </row>
    <row r="52" spans="1:3" x14ac:dyDescent="0.25">
      <c r="A52" s="3">
        <v>40056</v>
      </c>
      <c r="B52" s="4">
        <v>9496.2800000000007</v>
      </c>
      <c r="C52" s="4">
        <f t="shared" si="0"/>
        <v>9544.2000000000007</v>
      </c>
    </row>
    <row r="53" spans="1:3" x14ac:dyDescent="0.25">
      <c r="A53" s="3">
        <v>40057</v>
      </c>
      <c r="B53" s="4">
        <v>9310.6</v>
      </c>
      <c r="C53" s="4">
        <f t="shared" si="0"/>
        <v>9496.2800000000007</v>
      </c>
    </row>
    <row r="54" spans="1:3" x14ac:dyDescent="0.25">
      <c r="A54" s="3">
        <v>40058</v>
      </c>
      <c r="B54" s="4">
        <v>9280.67</v>
      </c>
      <c r="C54" s="4">
        <f t="shared" si="0"/>
        <v>9310.6</v>
      </c>
    </row>
    <row r="55" spans="1:3" x14ac:dyDescent="0.25">
      <c r="A55" s="3">
        <v>40059</v>
      </c>
      <c r="B55" s="4">
        <v>9344.61</v>
      </c>
      <c r="C55" s="4">
        <f t="shared" si="0"/>
        <v>9280.67</v>
      </c>
    </row>
    <row r="56" spans="1:3" x14ac:dyDescent="0.25">
      <c r="A56" s="3">
        <v>40060</v>
      </c>
      <c r="B56" s="4">
        <v>9441.27</v>
      </c>
      <c r="C56" s="4">
        <f t="shared" si="0"/>
        <v>9344.61</v>
      </c>
    </row>
    <row r="57" spans="1:3" x14ac:dyDescent="0.25">
      <c r="A57" s="3">
        <v>40064</v>
      </c>
      <c r="B57" s="4">
        <v>9497.34</v>
      </c>
      <c r="C57" s="4">
        <f t="shared" si="0"/>
        <v>9441.27</v>
      </c>
    </row>
    <row r="58" spans="1:3" x14ac:dyDescent="0.25">
      <c r="A58" s="3">
        <v>40065</v>
      </c>
      <c r="B58" s="4">
        <v>9547.2199999999993</v>
      </c>
      <c r="C58" s="4">
        <f t="shared" si="0"/>
        <v>9497.34</v>
      </c>
    </row>
    <row r="59" spans="1:3" x14ac:dyDescent="0.25">
      <c r="A59" s="3">
        <v>40066</v>
      </c>
      <c r="B59" s="4">
        <v>9627.48</v>
      </c>
      <c r="C59" s="4">
        <f t="shared" si="0"/>
        <v>9547.2199999999993</v>
      </c>
    </row>
    <row r="60" spans="1:3" x14ac:dyDescent="0.25">
      <c r="A60" s="3">
        <v>40067</v>
      </c>
      <c r="B60" s="4">
        <v>9605.41</v>
      </c>
      <c r="C60" s="4">
        <f t="shared" si="0"/>
        <v>9627.48</v>
      </c>
    </row>
    <row r="61" spans="1:3" x14ac:dyDescent="0.25">
      <c r="A61" s="3">
        <v>40070</v>
      </c>
      <c r="B61" s="4">
        <v>9626.7999999999993</v>
      </c>
      <c r="C61" s="4">
        <f t="shared" si="0"/>
        <v>9605.41</v>
      </c>
    </row>
    <row r="62" spans="1:3" x14ac:dyDescent="0.25">
      <c r="A62" s="3">
        <v>40071</v>
      </c>
      <c r="B62" s="4">
        <v>9683.41</v>
      </c>
      <c r="C62" s="4">
        <f t="shared" si="0"/>
        <v>9626.7999999999993</v>
      </c>
    </row>
    <row r="63" spans="1:3" x14ac:dyDescent="0.25">
      <c r="A63" s="3">
        <v>40072</v>
      </c>
      <c r="B63" s="4">
        <v>9791.7099999999991</v>
      </c>
      <c r="C63" s="4">
        <f t="shared" si="0"/>
        <v>9683.41</v>
      </c>
    </row>
    <row r="64" spans="1:3" x14ac:dyDescent="0.25">
      <c r="A64" s="3">
        <v>40073</v>
      </c>
      <c r="B64" s="4">
        <v>9783.92</v>
      </c>
      <c r="C64" s="4">
        <f t="shared" si="0"/>
        <v>9791.7099999999991</v>
      </c>
    </row>
    <row r="65" spans="1:3" x14ac:dyDescent="0.25">
      <c r="A65" s="3">
        <v>40074</v>
      </c>
      <c r="B65" s="4">
        <v>9820.2000000000007</v>
      </c>
      <c r="C65" s="4">
        <f t="shared" si="0"/>
        <v>9783.92</v>
      </c>
    </row>
    <row r="66" spans="1:3" x14ac:dyDescent="0.25">
      <c r="A66" s="3">
        <v>40077</v>
      </c>
      <c r="B66" s="4">
        <v>9778.86</v>
      </c>
      <c r="C66" s="4">
        <f t="shared" si="0"/>
        <v>9820.2000000000007</v>
      </c>
    </row>
    <row r="67" spans="1:3" x14ac:dyDescent="0.25">
      <c r="A67" s="3">
        <v>40078</v>
      </c>
      <c r="B67" s="4">
        <v>9829.8700000000008</v>
      </c>
      <c r="C67" s="4">
        <f t="shared" si="0"/>
        <v>9778.86</v>
      </c>
    </row>
    <row r="68" spans="1:3" x14ac:dyDescent="0.25">
      <c r="A68" s="3">
        <v>40079</v>
      </c>
      <c r="B68" s="4">
        <v>9748.5499999999993</v>
      </c>
      <c r="C68" s="4">
        <f t="shared" si="0"/>
        <v>9829.8700000000008</v>
      </c>
    </row>
    <row r="69" spans="1:3" x14ac:dyDescent="0.25">
      <c r="A69" s="3">
        <v>40080</v>
      </c>
      <c r="B69" s="4">
        <v>9707.44</v>
      </c>
      <c r="C69" s="4">
        <f t="shared" si="0"/>
        <v>9748.5499999999993</v>
      </c>
    </row>
    <row r="70" spans="1:3" x14ac:dyDescent="0.25">
      <c r="A70" s="3">
        <v>40081</v>
      </c>
      <c r="B70" s="4">
        <v>9665.19</v>
      </c>
      <c r="C70" s="4">
        <f t="shared" si="0"/>
        <v>9707.44</v>
      </c>
    </row>
    <row r="71" spans="1:3" x14ac:dyDescent="0.25">
      <c r="A71" s="3">
        <v>40084</v>
      </c>
      <c r="B71" s="4">
        <v>9789.36</v>
      </c>
      <c r="C71" s="4">
        <f t="shared" si="0"/>
        <v>9665.19</v>
      </c>
    </row>
    <row r="72" spans="1:3" x14ac:dyDescent="0.25">
      <c r="A72" s="3">
        <v>40085</v>
      </c>
      <c r="B72" s="4">
        <v>9742.2000000000007</v>
      </c>
      <c r="C72" s="4">
        <f t="shared" si="0"/>
        <v>9789.36</v>
      </c>
    </row>
    <row r="73" spans="1:3" x14ac:dyDescent="0.25">
      <c r="A73" s="3">
        <v>40086</v>
      </c>
      <c r="B73" s="4">
        <v>9712.2800000000007</v>
      </c>
      <c r="C73" s="4">
        <f t="shared" si="0"/>
        <v>9742.2000000000007</v>
      </c>
    </row>
    <row r="74" spans="1:3" x14ac:dyDescent="0.25">
      <c r="A74" s="3">
        <v>40087</v>
      </c>
      <c r="B74" s="4">
        <v>9509.2800000000007</v>
      </c>
      <c r="C74" s="4">
        <f t="shared" si="0"/>
        <v>9712.2800000000007</v>
      </c>
    </row>
    <row r="75" spans="1:3" x14ac:dyDescent="0.25">
      <c r="A75" s="3">
        <v>40088</v>
      </c>
      <c r="B75" s="4">
        <v>9487.67</v>
      </c>
      <c r="C75" s="4">
        <f t="shared" si="0"/>
        <v>9509.2800000000007</v>
      </c>
    </row>
    <row r="76" spans="1:3" x14ac:dyDescent="0.25">
      <c r="A76" s="3">
        <v>40091</v>
      </c>
      <c r="B76" s="4">
        <v>9599.75</v>
      </c>
      <c r="C76" s="4">
        <f t="shared" si="0"/>
        <v>9487.67</v>
      </c>
    </row>
    <row r="77" spans="1:3" x14ac:dyDescent="0.25">
      <c r="A77" s="3">
        <v>40092</v>
      </c>
      <c r="B77" s="4">
        <v>9731.25</v>
      </c>
      <c r="C77" s="4">
        <f t="shared" si="0"/>
        <v>9599.75</v>
      </c>
    </row>
    <row r="78" spans="1:3" x14ac:dyDescent="0.25">
      <c r="A78" s="3">
        <v>40093</v>
      </c>
      <c r="B78" s="4">
        <v>9725.58</v>
      </c>
      <c r="C78" s="4">
        <f t="shared" ref="C78:C141" si="1">B77</f>
        <v>9731.25</v>
      </c>
    </row>
    <row r="79" spans="1:3" x14ac:dyDescent="0.25">
      <c r="A79" s="3">
        <v>40094</v>
      </c>
      <c r="B79" s="4">
        <v>9786.8700000000008</v>
      </c>
      <c r="C79" s="4">
        <f t="shared" si="1"/>
        <v>9725.58</v>
      </c>
    </row>
    <row r="80" spans="1:3" x14ac:dyDescent="0.25">
      <c r="A80" s="3">
        <v>40095</v>
      </c>
      <c r="B80" s="4">
        <v>9864.94</v>
      </c>
      <c r="C80" s="4">
        <f t="shared" si="1"/>
        <v>9786.8700000000008</v>
      </c>
    </row>
    <row r="81" spans="1:3" x14ac:dyDescent="0.25">
      <c r="A81" s="3">
        <v>40098</v>
      </c>
      <c r="B81" s="4">
        <v>9885.7999999999993</v>
      </c>
      <c r="C81" s="4">
        <f t="shared" si="1"/>
        <v>9864.94</v>
      </c>
    </row>
    <row r="82" spans="1:3" x14ac:dyDescent="0.25">
      <c r="A82" s="3">
        <v>40099</v>
      </c>
      <c r="B82" s="4">
        <v>9871.06</v>
      </c>
      <c r="C82" s="4">
        <f t="shared" si="1"/>
        <v>9885.7999999999993</v>
      </c>
    </row>
    <row r="83" spans="1:3" x14ac:dyDescent="0.25">
      <c r="A83" s="3">
        <v>40100</v>
      </c>
      <c r="B83" s="4">
        <v>10015.86</v>
      </c>
      <c r="C83" s="4">
        <f t="shared" si="1"/>
        <v>9871.06</v>
      </c>
    </row>
    <row r="84" spans="1:3" x14ac:dyDescent="0.25">
      <c r="A84" s="3">
        <v>40101</v>
      </c>
      <c r="B84" s="4">
        <v>10062.94</v>
      </c>
      <c r="C84" s="4">
        <f t="shared" si="1"/>
        <v>10015.86</v>
      </c>
    </row>
    <row r="85" spans="1:3" x14ac:dyDescent="0.25">
      <c r="A85" s="3">
        <v>40102</v>
      </c>
      <c r="B85" s="4">
        <v>9995.91</v>
      </c>
      <c r="C85" s="4">
        <f t="shared" si="1"/>
        <v>10062.94</v>
      </c>
    </row>
    <row r="86" spans="1:3" x14ac:dyDescent="0.25">
      <c r="A86" s="3">
        <v>40105</v>
      </c>
      <c r="B86" s="4">
        <v>10092.19</v>
      </c>
      <c r="C86" s="4">
        <f t="shared" si="1"/>
        <v>9995.91</v>
      </c>
    </row>
    <row r="87" spans="1:3" x14ac:dyDescent="0.25">
      <c r="A87" s="3">
        <v>40106</v>
      </c>
      <c r="B87" s="4">
        <v>10041.48</v>
      </c>
      <c r="C87" s="4">
        <f t="shared" si="1"/>
        <v>10092.19</v>
      </c>
    </row>
    <row r="88" spans="1:3" x14ac:dyDescent="0.25">
      <c r="A88" s="3">
        <v>40107</v>
      </c>
      <c r="B88" s="4">
        <v>9949.36</v>
      </c>
      <c r="C88" s="4">
        <f t="shared" si="1"/>
        <v>10041.48</v>
      </c>
    </row>
    <row r="89" spans="1:3" x14ac:dyDescent="0.25">
      <c r="A89" s="3">
        <v>40108</v>
      </c>
      <c r="B89" s="4">
        <v>10081.31</v>
      </c>
      <c r="C89" s="4">
        <f t="shared" si="1"/>
        <v>9949.36</v>
      </c>
    </row>
    <row r="90" spans="1:3" x14ac:dyDescent="0.25">
      <c r="A90" s="3">
        <v>40109</v>
      </c>
      <c r="B90" s="4">
        <v>9972.18</v>
      </c>
      <c r="C90" s="4">
        <f t="shared" si="1"/>
        <v>10081.31</v>
      </c>
    </row>
    <row r="91" spans="1:3" x14ac:dyDescent="0.25">
      <c r="A91" s="3">
        <v>40112</v>
      </c>
      <c r="B91" s="4">
        <v>9867.9599999999991</v>
      </c>
      <c r="C91" s="4">
        <f t="shared" si="1"/>
        <v>9972.18</v>
      </c>
    </row>
    <row r="92" spans="1:3" x14ac:dyDescent="0.25">
      <c r="A92" s="3">
        <v>40113</v>
      </c>
      <c r="B92" s="4">
        <v>9882.17</v>
      </c>
      <c r="C92" s="4">
        <f t="shared" si="1"/>
        <v>9867.9599999999991</v>
      </c>
    </row>
    <row r="93" spans="1:3" x14ac:dyDescent="0.25">
      <c r="A93" s="3">
        <v>40114</v>
      </c>
      <c r="B93" s="4">
        <v>9762.69</v>
      </c>
      <c r="C93" s="4">
        <f t="shared" si="1"/>
        <v>9882.17</v>
      </c>
    </row>
    <row r="94" spans="1:3" x14ac:dyDescent="0.25">
      <c r="A94" s="3">
        <v>40115</v>
      </c>
      <c r="B94" s="4">
        <v>9962.58</v>
      </c>
      <c r="C94" s="4">
        <f t="shared" si="1"/>
        <v>9762.69</v>
      </c>
    </row>
    <row r="95" spans="1:3" x14ac:dyDescent="0.25">
      <c r="A95" s="3">
        <v>40116</v>
      </c>
      <c r="B95" s="4">
        <v>9712.73</v>
      </c>
      <c r="C95" s="4">
        <f t="shared" si="1"/>
        <v>9962.58</v>
      </c>
    </row>
    <row r="96" spans="1:3" x14ac:dyDescent="0.25">
      <c r="A96" s="3">
        <v>40119</v>
      </c>
      <c r="B96" s="4">
        <v>9789.44</v>
      </c>
      <c r="C96" s="4">
        <f t="shared" si="1"/>
        <v>9712.73</v>
      </c>
    </row>
    <row r="97" spans="1:3" x14ac:dyDescent="0.25">
      <c r="A97" s="3">
        <v>40120</v>
      </c>
      <c r="B97" s="4">
        <v>9771.91</v>
      </c>
      <c r="C97" s="4">
        <f t="shared" si="1"/>
        <v>9789.44</v>
      </c>
    </row>
    <row r="98" spans="1:3" x14ac:dyDescent="0.25">
      <c r="A98" s="3">
        <v>40121</v>
      </c>
      <c r="B98" s="4">
        <v>9802.14</v>
      </c>
      <c r="C98" s="4">
        <f t="shared" si="1"/>
        <v>9771.91</v>
      </c>
    </row>
    <row r="99" spans="1:3" x14ac:dyDescent="0.25">
      <c r="A99" s="3">
        <v>40122</v>
      </c>
      <c r="B99" s="4">
        <v>10005.959999999999</v>
      </c>
      <c r="C99" s="4">
        <f t="shared" si="1"/>
        <v>9802.14</v>
      </c>
    </row>
    <row r="100" spans="1:3" x14ac:dyDescent="0.25">
      <c r="A100" s="3">
        <v>40123</v>
      </c>
      <c r="B100" s="4">
        <v>10023.42</v>
      </c>
      <c r="C100" s="4">
        <f t="shared" si="1"/>
        <v>10005.959999999999</v>
      </c>
    </row>
    <row r="101" spans="1:3" x14ac:dyDescent="0.25">
      <c r="A101" s="3">
        <v>40126</v>
      </c>
      <c r="B101" s="4">
        <v>10226.94</v>
      </c>
      <c r="C101" s="4">
        <f t="shared" si="1"/>
        <v>10023.42</v>
      </c>
    </row>
    <row r="102" spans="1:3" x14ac:dyDescent="0.25">
      <c r="A102" s="3">
        <v>40127</v>
      </c>
      <c r="B102" s="4">
        <v>10246.969999999999</v>
      </c>
      <c r="C102" s="4">
        <f t="shared" si="1"/>
        <v>10226.94</v>
      </c>
    </row>
    <row r="103" spans="1:3" x14ac:dyDescent="0.25">
      <c r="A103" s="3">
        <v>40128</v>
      </c>
      <c r="B103" s="4">
        <v>10291.26</v>
      </c>
      <c r="C103" s="4">
        <f t="shared" si="1"/>
        <v>10246.969999999999</v>
      </c>
    </row>
    <row r="104" spans="1:3" x14ac:dyDescent="0.25">
      <c r="A104" s="3">
        <v>40129</v>
      </c>
      <c r="B104" s="4">
        <v>10197.469999999999</v>
      </c>
      <c r="C104" s="4">
        <f t="shared" si="1"/>
        <v>10291.26</v>
      </c>
    </row>
    <row r="105" spans="1:3" x14ac:dyDescent="0.25">
      <c r="A105" s="3">
        <v>40130</v>
      </c>
      <c r="B105" s="4">
        <v>10270.469999999999</v>
      </c>
      <c r="C105" s="4">
        <f t="shared" si="1"/>
        <v>10197.469999999999</v>
      </c>
    </row>
    <row r="106" spans="1:3" x14ac:dyDescent="0.25">
      <c r="A106" s="3">
        <v>40133</v>
      </c>
      <c r="B106" s="4">
        <v>10406.959999999999</v>
      </c>
      <c r="C106" s="4">
        <f t="shared" si="1"/>
        <v>10270.469999999999</v>
      </c>
    </row>
    <row r="107" spans="1:3" x14ac:dyDescent="0.25">
      <c r="A107" s="3">
        <v>40134</v>
      </c>
      <c r="B107" s="4">
        <v>10437.42</v>
      </c>
      <c r="C107" s="4">
        <f t="shared" si="1"/>
        <v>10406.959999999999</v>
      </c>
    </row>
    <row r="108" spans="1:3" x14ac:dyDescent="0.25">
      <c r="A108" s="3">
        <v>40135</v>
      </c>
      <c r="B108" s="4">
        <v>10426.31</v>
      </c>
      <c r="C108" s="4">
        <f t="shared" si="1"/>
        <v>10437.42</v>
      </c>
    </row>
    <row r="109" spans="1:3" x14ac:dyDescent="0.25">
      <c r="A109" s="3">
        <v>40136</v>
      </c>
      <c r="B109" s="4">
        <v>10332.44</v>
      </c>
      <c r="C109" s="4">
        <f t="shared" si="1"/>
        <v>10426.31</v>
      </c>
    </row>
    <row r="110" spans="1:3" x14ac:dyDescent="0.25">
      <c r="A110" s="3">
        <v>40137</v>
      </c>
      <c r="B110" s="4">
        <v>10318.16</v>
      </c>
      <c r="C110" s="4">
        <f t="shared" si="1"/>
        <v>10332.44</v>
      </c>
    </row>
    <row r="111" spans="1:3" x14ac:dyDescent="0.25">
      <c r="A111" s="3">
        <v>40140</v>
      </c>
      <c r="B111" s="4">
        <v>10450.950000000001</v>
      </c>
      <c r="C111" s="4">
        <f t="shared" si="1"/>
        <v>10318.16</v>
      </c>
    </row>
    <row r="112" spans="1:3" x14ac:dyDescent="0.25">
      <c r="A112" s="3">
        <v>40141</v>
      </c>
      <c r="B112" s="4">
        <v>10433.709999999999</v>
      </c>
      <c r="C112" s="4">
        <f t="shared" si="1"/>
        <v>10450.950000000001</v>
      </c>
    </row>
    <row r="113" spans="1:3" x14ac:dyDescent="0.25">
      <c r="A113" s="3">
        <v>40142</v>
      </c>
      <c r="B113" s="4">
        <v>10464.4</v>
      </c>
      <c r="C113" s="4">
        <f t="shared" si="1"/>
        <v>10433.709999999999</v>
      </c>
    </row>
    <row r="114" spans="1:3" x14ac:dyDescent="0.25">
      <c r="A114" s="3">
        <v>40144</v>
      </c>
      <c r="B114" s="4">
        <v>10309.92</v>
      </c>
      <c r="C114" s="4">
        <f t="shared" si="1"/>
        <v>10464.4</v>
      </c>
    </row>
    <row r="115" spans="1:3" x14ac:dyDescent="0.25">
      <c r="A115" s="3">
        <v>40147</v>
      </c>
      <c r="B115" s="4">
        <v>10344.84</v>
      </c>
      <c r="C115" s="4">
        <f t="shared" si="1"/>
        <v>10309.92</v>
      </c>
    </row>
    <row r="116" spans="1:3" x14ac:dyDescent="0.25">
      <c r="A116" s="3">
        <v>40148</v>
      </c>
      <c r="B116" s="4">
        <v>10471.58</v>
      </c>
      <c r="C116" s="4">
        <f t="shared" si="1"/>
        <v>10344.84</v>
      </c>
    </row>
    <row r="117" spans="1:3" x14ac:dyDescent="0.25">
      <c r="A117" s="3">
        <v>40149</v>
      </c>
      <c r="B117" s="4">
        <v>10452.68</v>
      </c>
      <c r="C117" s="4">
        <f t="shared" si="1"/>
        <v>10471.58</v>
      </c>
    </row>
    <row r="118" spans="1:3" x14ac:dyDescent="0.25">
      <c r="A118" s="3">
        <v>40150</v>
      </c>
      <c r="B118" s="4">
        <v>10366.15</v>
      </c>
      <c r="C118" s="4">
        <f t="shared" si="1"/>
        <v>10452.68</v>
      </c>
    </row>
    <row r="119" spans="1:3" x14ac:dyDescent="0.25">
      <c r="A119" s="3">
        <v>40151</v>
      </c>
      <c r="B119" s="4">
        <v>10388.9</v>
      </c>
      <c r="C119" s="4">
        <f t="shared" si="1"/>
        <v>10366.15</v>
      </c>
    </row>
    <row r="120" spans="1:3" x14ac:dyDescent="0.25">
      <c r="A120" s="3">
        <v>40154</v>
      </c>
      <c r="B120" s="4">
        <v>10390.11</v>
      </c>
      <c r="C120" s="4">
        <f t="shared" si="1"/>
        <v>10388.9</v>
      </c>
    </row>
    <row r="121" spans="1:3" x14ac:dyDescent="0.25">
      <c r="A121" s="3">
        <v>40155</v>
      </c>
      <c r="B121" s="4">
        <v>10285.969999999999</v>
      </c>
      <c r="C121" s="4">
        <f t="shared" si="1"/>
        <v>10390.11</v>
      </c>
    </row>
    <row r="122" spans="1:3" x14ac:dyDescent="0.25">
      <c r="A122" s="3">
        <v>40156</v>
      </c>
      <c r="B122" s="4">
        <v>10337.049999999999</v>
      </c>
      <c r="C122" s="4">
        <f t="shared" si="1"/>
        <v>10285.969999999999</v>
      </c>
    </row>
    <row r="123" spans="1:3" x14ac:dyDescent="0.25">
      <c r="A123" s="3">
        <v>40157</v>
      </c>
      <c r="B123" s="4">
        <v>10405.83</v>
      </c>
      <c r="C123" s="4">
        <f t="shared" si="1"/>
        <v>10337.049999999999</v>
      </c>
    </row>
    <row r="124" spans="1:3" x14ac:dyDescent="0.25">
      <c r="A124" s="3">
        <v>40158</v>
      </c>
      <c r="B124" s="4">
        <v>10471.5</v>
      </c>
      <c r="C124" s="4">
        <f t="shared" si="1"/>
        <v>10405.83</v>
      </c>
    </row>
    <row r="125" spans="1:3" x14ac:dyDescent="0.25">
      <c r="A125" s="3">
        <v>40161</v>
      </c>
      <c r="B125" s="4">
        <v>10501.05</v>
      </c>
      <c r="C125" s="4">
        <f t="shared" si="1"/>
        <v>10471.5</v>
      </c>
    </row>
    <row r="126" spans="1:3" x14ac:dyDescent="0.25">
      <c r="A126" s="3">
        <v>40162</v>
      </c>
      <c r="B126" s="4">
        <v>10452</v>
      </c>
      <c r="C126" s="4">
        <f t="shared" si="1"/>
        <v>10501.05</v>
      </c>
    </row>
    <row r="127" spans="1:3" x14ac:dyDescent="0.25">
      <c r="A127" s="3">
        <v>40163</v>
      </c>
      <c r="B127" s="4">
        <v>10441.120000000001</v>
      </c>
      <c r="C127" s="4">
        <f t="shared" si="1"/>
        <v>10452</v>
      </c>
    </row>
    <row r="128" spans="1:3" x14ac:dyDescent="0.25">
      <c r="A128" s="3">
        <v>40164</v>
      </c>
      <c r="B128" s="4">
        <v>10308.26</v>
      </c>
      <c r="C128" s="4">
        <f t="shared" si="1"/>
        <v>10441.120000000001</v>
      </c>
    </row>
    <row r="129" spans="1:3" x14ac:dyDescent="0.25">
      <c r="A129" s="3">
        <v>40165</v>
      </c>
      <c r="B129" s="4">
        <v>10328.89</v>
      </c>
      <c r="C129" s="4">
        <f t="shared" si="1"/>
        <v>10308.26</v>
      </c>
    </row>
    <row r="130" spans="1:3" x14ac:dyDescent="0.25">
      <c r="A130" s="3">
        <v>40168</v>
      </c>
      <c r="B130" s="4">
        <v>10414.14</v>
      </c>
      <c r="C130" s="4">
        <f t="shared" si="1"/>
        <v>10328.89</v>
      </c>
    </row>
    <row r="131" spans="1:3" x14ac:dyDescent="0.25">
      <c r="A131" s="3">
        <v>40169</v>
      </c>
      <c r="B131" s="4">
        <v>10464.93</v>
      </c>
      <c r="C131" s="4">
        <f t="shared" si="1"/>
        <v>10414.14</v>
      </c>
    </row>
    <row r="132" spans="1:3" x14ac:dyDescent="0.25">
      <c r="A132" s="3">
        <v>40170</v>
      </c>
      <c r="B132" s="4">
        <v>10466.44</v>
      </c>
      <c r="C132" s="4">
        <f t="shared" si="1"/>
        <v>10464.93</v>
      </c>
    </row>
    <row r="133" spans="1:3" x14ac:dyDescent="0.25">
      <c r="A133" s="3">
        <v>40171</v>
      </c>
      <c r="B133" s="4">
        <v>10520.1</v>
      </c>
      <c r="C133" s="4">
        <f t="shared" si="1"/>
        <v>10466.44</v>
      </c>
    </row>
    <row r="134" spans="1:3" x14ac:dyDescent="0.25">
      <c r="A134" s="3">
        <v>40175</v>
      </c>
      <c r="B134" s="4">
        <v>10547.08</v>
      </c>
      <c r="C134" s="4">
        <f t="shared" si="1"/>
        <v>10520.1</v>
      </c>
    </row>
    <row r="135" spans="1:3" x14ac:dyDescent="0.25">
      <c r="A135" s="3">
        <v>40176</v>
      </c>
      <c r="B135" s="4">
        <v>10545.41</v>
      </c>
      <c r="C135" s="4">
        <f t="shared" si="1"/>
        <v>10547.08</v>
      </c>
    </row>
    <row r="136" spans="1:3" x14ac:dyDescent="0.25">
      <c r="A136" s="3">
        <v>40177</v>
      </c>
      <c r="B136" s="4">
        <v>10548.51</v>
      </c>
      <c r="C136" s="4">
        <f t="shared" si="1"/>
        <v>10545.41</v>
      </c>
    </row>
    <row r="137" spans="1:3" x14ac:dyDescent="0.25">
      <c r="A137" s="3">
        <v>40178</v>
      </c>
      <c r="B137" s="4">
        <v>10428.049999999999</v>
      </c>
      <c r="C137" s="4">
        <f t="shared" si="1"/>
        <v>10548.51</v>
      </c>
    </row>
    <row r="138" spans="1:3" x14ac:dyDescent="0.25">
      <c r="A138" s="3">
        <v>40182</v>
      </c>
      <c r="B138" s="4">
        <v>10583.96</v>
      </c>
      <c r="C138" s="4">
        <f t="shared" si="1"/>
        <v>10428.049999999999</v>
      </c>
    </row>
    <row r="139" spans="1:3" x14ac:dyDescent="0.25">
      <c r="A139" s="3">
        <v>40183</v>
      </c>
      <c r="B139" s="4">
        <v>10572.02</v>
      </c>
      <c r="C139" s="4">
        <f t="shared" si="1"/>
        <v>10583.96</v>
      </c>
    </row>
    <row r="140" spans="1:3" x14ac:dyDescent="0.25">
      <c r="A140" s="3">
        <v>40184</v>
      </c>
      <c r="B140" s="4">
        <v>10573.68</v>
      </c>
      <c r="C140" s="4">
        <f t="shared" si="1"/>
        <v>10572.02</v>
      </c>
    </row>
    <row r="141" spans="1:3" x14ac:dyDescent="0.25">
      <c r="A141" s="3">
        <v>40185</v>
      </c>
      <c r="B141" s="4">
        <v>10606.86</v>
      </c>
      <c r="C141" s="4">
        <f t="shared" si="1"/>
        <v>10573.68</v>
      </c>
    </row>
    <row r="142" spans="1:3" x14ac:dyDescent="0.25">
      <c r="A142" s="3">
        <v>40186</v>
      </c>
      <c r="B142" s="4">
        <v>10618.19</v>
      </c>
      <c r="C142" s="4">
        <f t="shared" ref="C142:C205" si="2">B141</f>
        <v>10606.86</v>
      </c>
    </row>
    <row r="143" spans="1:3" x14ac:dyDescent="0.25">
      <c r="A143" s="3">
        <v>40189</v>
      </c>
      <c r="B143" s="4">
        <v>10663.99</v>
      </c>
      <c r="C143" s="4">
        <f t="shared" si="2"/>
        <v>10618.19</v>
      </c>
    </row>
    <row r="144" spans="1:3" x14ac:dyDescent="0.25">
      <c r="A144" s="3">
        <v>40190</v>
      </c>
      <c r="B144" s="4">
        <v>10627.26</v>
      </c>
      <c r="C144" s="4">
        <f t="shared" si="2"/>
        <v>10663.99</v>
      </c>
    </row>
    <row r="145" spans="1:3" x14ac:dyDescent="0.25">
      <c r="A145" s="3">
        <v>40191</v>
      </c>
      <c r="B145" s="4">
        <v>10680.77</v>
      </c>
      <c r="C145" s="4">
        <f t="shared" si="2"/>
        <v>10627.26</v>
      </c>
    </row>
    <row r="146" spans="1:3" x14ac:dyDescent="0.25">
      <c r="A146" s="3">
        <v>40192</v>
      </c>
      <c r="B146" s="4">
        <v>10710.55</v>
      </c>
      <c r="C146" s="4">
        <f t="shared" si="2"/>
        <v>10680.77</v>
      </c>
    </row>
    <row r="147" spans="1:3" x14ac:dyDescent="0.25">
      <c r="A147" s="3">
        <v>40193</v>
      </c>
      <c r="B147" s="4">
        <v>10609.65</v>
      </c>
      <c r="C147" s="4">
        <f t="shared" si="2"/>
        <v>10710.55</v>
      </c>
    </row>
    <row r="148" spans="1:3" x14ac:dyDescent="0.25">
      <c r="A148" s="3">
        <v>40197</v>
      </c>
      <c r="B148" s="4">
        <v>10725.43</v>
      </c>
      <c r="C148" s="4">
        <f t="shared" si="2"/>
        <v>10609.65</v>
      </c>
    </row>
    <row r="149" spans="1:3" x14ac:dyDescent="0.25">
      <c r="A149" s="3">
        <v>40198</v>
      </c>
      <c r="B149" s="4">
        <v>10603.15</v>
      </c>
      <c r="C149" s="4">
        <f t="shared" si="2"/>
        <v>10725.43</v>
      </c>
    </row>
    <row r="150" spans="1:3" x14ac:dyDescent="0.25">
      <c r="A150" s="3">
        <v>40199</v>
      </c>
      <c r="B150" s="4">
        <v>10389.879999999999</v>
      </c>
      <c r="C150" s="4">
        <f t="shared" si="2"/>
        <v>10603.15</v>
      </c>
    </row>
    <row r="151" spans="1:3" x14ac:dyDescent="0.25">
      <c r="A151" s="3">
        <v>40200</v>
      </c>
      <c r="B151" s="4">
        <v>10172.98</v>
      </c>
      <c r="C151" s="4">
        <f t="shared" si="2"/>
        <v>10389.879999999999</v>
      </c>
    </row>
    <row r="152" spans="1:3" x14ac:dyDescent="0.25">
      <c r="A152" s="3">
        <v>40203</v>
      </c>
      <c r="B152" s="4">
        <v>10196.86</v>
      </c>
      <c r="C152" s="4">
        <f t="shared" si="2"/>
        <v>10172.98</v>
      </c>
    </row>
    <row r="153" spans="1:3" x14ac:dyDescent="0.25">
      <c r="A153" s="3">
        <v>40204</v>
      </c>
      <c r="B153" s="4">
        <v>10194.290000000001</v>
      </c>
      <c r="C153" s="4">
        <f t="shared" si="2"/>
        <v>10196.86</v>
      </c>
    </row>
    <row r="154" spans="1:3" x14ac:dyDescent="0.25">
      <c r="A154" s="3">
        <v>40205</v>
      </c>
      <c r="B154" s="4">
        <v>10236.16</v>
      </c>
      <c r="C154" s="4">
        <f t="shared" si="2"/>
        <v>10194.290000000001</v>
      </c>
    </row>
    <row r="155" spans="1:3" x14ac:dyDescent="0.25">
      <c r="A155" s="3">
        <v>40206</v>
      </c>
      <c r="B155" s="4">
        <v>10120.459999999999</v>
      </c>
      <c r="C155" s="4">
        <f t="shared" si="2"/>
        <v>10236.16</v>
      </c>
    </row>
    <row r="156" spans="1:3" x14ac:dyDescent="0.25">
      <c r="A156" s="3">
        <v>40207</v>
      </c>
      <c r="B156" s="4">
        <v>10067.33</v>
      </c>
      <c r="C156" s="4">
        <f t="shared" si="2"/>
        <v>10120.459999999999</v>
      </c>
    </row>
    <row r="157" spans="1:3" x14ac:dyDescent="0.25">
      <c r="A157" s="3">
        <v>40210</v>
      </c>
      <c r="B157" s="4">
        <v>10185.530000000001</v>
      </c>
      <c r="C157" s="4">
        <f t="shared" si="2"/>
        <v>10067.33</v>
      </c>
    </row>
    <row r="158" spans="1:3" x14ac:dyDescent="0.25">
      <c r="A158" s="3">
        <v>40211</v>
      </c>
      <c r="B158" s="4">
        <v>10296.85</v>
      </c>
      <c r="C158" s="4">
        <f t="shared" si="2"/>
        <v>10185.530000000001</v>
      </c>
    </row>
    <row r="159" spans="1:3" x14ac:dyDescent="0.25">
      <c r="A159" s="3">
        <v>40212</v>
      </c>
      <c r="B159" s="4">
        <v>10270.549999999999</v>
      </c>
      <c r="C159" s="4">
        <f t="shared" si="2"/>
        <v>10296.85</v>
      </c>
    </row>
    <row r="160" spans="1:3" x14ac:dyDescent="0.25">
      <c r="A160" s="3">
        <v>40213</v>
      </c>
      <c r="B160" s="4">
        <v>10002.18</v>
      </c>
      <c r="C160" s="4">
        <f t="shared" si="2"/>
        <v>10270.549999999999</v>
      </c>
    </row>
    <row r="161" spans="1:3" x14ac:dyDescent="0.25">
      <c r="A161" s="3">
        <v>40214</v>
      </c>
      <c r="B161" s="4">
        <v>10012.23</v>
      </c>
      <c r="C161" s="4">
        <f t="shared" si="2"/>
        <v>10002.18</v>
      </c>
    </row>
    <row r="162" spans="1:3" x14ac:dyDescent="0.25">
      <c r="A162" s="3">
        <v>40217</v>
      </c>
      <c r="B162" s="4">
        <v>9908.39</v>
      </c>
      <c r="C162" s="4">
        <f t="shared" si="2"/>
        <v>10012.23</v>
      </c>
    </row>
    <row r="163" spans="1:3" x14ac:dyDescent="0.25">
      <c r="A163" s="3">
        <v>40218</v>
      </c>
      <c r="B163" s="4">
        <v>10058.64</v>
      </c>
      <c r="C163" s="4">
        <f t="shared" si="2"/>
        <v>9908.39</v>
      </c>
    </row>
    <row r="164" spans="1:3" x14ac:dyDescent="0.25">
      <c r="A164" s="3">
        <v>40219</v>
      </c>
      <c r="B164" s="4">
        <v>10038.379999999999</v>
      </c>
      <c r="C164" s="4">
        <f t="shared" si="2"/>
        <v>10058.64</v>
      </c>
    </row>
    <row r="165" spans="1:3" x14ac:dyDescent="0.25">
      <c r="A165" s="3">
        <v>40220</v>
      </c>
      <c r="B165" s="4">
        <v>10144.19</v>
      </c>
      <c r="C165" s="4">
        <f t="shared" si="2"/>
        <v>10038.379999999999</v>
      </c>
    </row>
    <row r="166" spans="1:3" x14ac:dyDescent="0.25">
      <c r="A166" s="3">
        <v>40221</v>
      </c>
      <c r="B166" s="4">
        <v>10099.14</v>
      </c>
      <c r="C166" s="4">
        <f t="shared" si="2"/>
        <v>10144.19</v>
      </c>
    </row>
    <row r="167" spans="1:3" x14ac:dyDescent="0.25">
      <c r="A167" s="3">
        <v>40225</v>
      </c>
      <c r="B167" s="4">
        <v>10268.81</v>
      </c>
      <c r="C167" s="4">
        <f t="shared" si="2"/>
        <v>10099.14</v>
      </c>
    </row>
    <row r="168" spans="1:3" x14ac:dyDescent="0.25">
      <c r="A168" s="3">
        <v>40226</v>
      </c>
      <c r="B168" s="4">
        <v>10309.24</v>
      </c>
      <c r="C168" s="4">
        <f t="shared" si="2"/>
        <v>10268.81</v>
      </c>
    </row>
    <row r="169" spans="1:3" x14ac:dyDescent="0.25">
      <c r="A169" s="3">
        <v>40227</v>
      </c>
      <c r="B169" s="4">
        <v>10392.9</v>
      </c>
      <c r="C169" s="4">
        <f t="shared" si="2"/>
        <v>10309.24</v>
      </c>
    </row>
    <row r="170" spans="1:3" x14ac:dyDescent="0.25">
      <c r="A170" s="3">
        <v>40228</v>
      </c>
      <c r="B170" s="4">
        <v>10402.35</v>
      </c>
      <c r="C170" s="4">
        <f t="shared" si="2"/>
        <v>10392.9</v>
      </c>
    </row>
    <row r="171" spans="1:3" x14ac:dyDescent="0.25">
      <c r="A171" s="3">
        <v>40231</v>
      </c>
      <c r="B171" s="4">
        <v>10383.379999999999</v>
      </c>
      <c r="C171" s="4">
        <f t="shared" si="2"/>
        <v>10402.35</v>
      </c>
    </row>
    <row r="172" spans="1:3" x14ac:dyDescent="0.25">
      <c r="A172" s="3">
        <v>40232</v>
      </c>
      <c r="B172" s="4">
        <v>10282.41</v>
      </c>
      <c r="C172" s="4">
        <f t="shared" si="2"/>
        <v>10383.379999999999</v>
      </c>
    </row>
    <row r="173" spans="1:3" x14ac:dyDescent="0.25">
      <c r="A173" s="3">
        <v>40233</v>
      </c>
      <c r="B173" s="4">
        <v>10374.16</v>
      </c>
      <c r="C173" s="4">
        <f t="shared" si="2"/>
        <v>10282.41</v>
      </c>
    </row>
    <row r="174" spans="1:3" x14ac:dyDescent="0.25">
      <c r="A174" s="3">
        <v>40234</v>
      </c>
      <c r="B174" s="4">
        <v>10321.030000000001</v>
      </c>
      <c r="C174" s="4">
        <f t="shared" si="2"/>
        <v>10374.16</v>
      </c>
    </row>
    <row r="175" spans="1:3" x14ac:dyDescent="0.25">
      <c r="A175" s="3">
        <v>40235</v>
      </c>
      <c r="B175" s="4">
        <v>10325.26</v>
      </c>
      <c r="C175" s="4">
        <f t="shared" si="2"/>
        <v>10321.030000000001</v>
      </c>
    </row>
    <row r="176" spans="1:3" x14ac:dyDescent="0.25">
      <c r="A176" s="3">
        <v>40238</v>
      </c>
      <c r="B176" s="4">
        <v>10403.790000000001</v>
      </c>
      <c r="C176" s="4">
        <f t="shared" si="2"/>
        <v>10325.26</v>
      </c>
    </row>
    <row r="177" spans="1:3" x14ac:dyDescent="0.25">
      <c r="A177" s="3">
        <v>40239</v>
      </c>
      <c r="B177" s="4">
        <v>10405.98</v>
      </c>
      <c r="C177" s="4">
        <f t="shared" si="2"/>
        <v>10403.790000000001</v>
      </c>
    </row>
    <row r="178" spans="1:3" x14ac:dyDescent="0.25">
      <c r="A178" s="3">
        <v>40240</v>
      </c>
      <c r="B178" s="4">
        <v>10396.76</v>
      </c>
      <c r="C178" s="4">
        <f t="shared" si="2"/>
        <v>10405.98</v>
      </c>
    </row>
    <row r="179" spans="1:3" x14ac:dyDescent="0.25">
      <c r="A179" s="3">
        <v>40241</v>
      </c>
      <c r="B179" s="4">
        <v>10444.14</v>
      </c>
      <c r="C179" s="4">
        <f t="shared" si="2"/>
        <v>10396.76</v>
      </c>
    </row>
    <row r="180" spans="1:3" x14ac:dyDescent="0.25">
      <c r="A180" s="3">
        <v>40242</v>
      </c>
      <c r="B180" s="4">
        <v>10566.2</v>
      </c>
      <c r="C180" s="4">
        <f t="shared" si="2"/>
        <v>10444.14</v>
      </c>
    </row>
    <row r="181" spans="1:3" x14ac:dyDescent="0.25">
      <c r="A181" s="3">
        <v>40245</v>
      </c>
      <c r="B181" s="4">
        <v>10552.52</v>
      </c>
      <c r="C181" s="4">
        <f t="shared" si="2"/>
        <v>10566.2</v>
      </c>
    </row>
    <row r="182" spans="1:3" x14ac:dyDescent="0.25">
      <c r="A182" s="3">
        <v>40246</v>
      </c>
      <c r="B182" s="4">
        <v>10564.38</v>
      </c>
      <c r="C182" s="4">
        <f t="shared" si="2"/>
        <v>10552.52</v>
      </c>
    </row>
    <row r="183" spans="1:3" x14ac:dyDescent="0.25">
      <c r="A183" s="3">
        <v>40247</v>
      </c>
      <c r="B183" s="4">
        <v>10567.33</v>
      </c>
      <c r="C183" s="4">
        <f t="shared" si="2"/>
        <v>10564.38</v>
      </c>
    </row>
    <row r="184" spans="1:3" x14ac:dyDescent="0.25">
      <c r="A184" s="3">
        <v>40248</v>
      </c>
      <c r="B184" s="4">
        <v>10611.84</v>
      </c>
      <c r="C184" s="4">
        <f t="shared" si="2"/>
        <v>10567.33</v>
      </c>
    </row>
    <row r="185" spans="1:3" x14ac:dyDescent="0.25">
      <c r="A185" s="3">
        <v>40249</v>
      </c>
      <c r="B185" s="4">
        <v>10624.69</v>
      </c>
      <c r="C185" s="4">
        <f t="shared" si="2"/>
        <v>10611.84</v>
      </c>
    </row>
    <row r="186" spans="1:3" x14ac:dyDescent="0.25">
      <c r="A186" s="3">
        <v>40252</v>
      </c>
      <c r="B186" s="4">
        <v>10642.15</v>
      </c>
      <c r="C186" s="4">
        <f t="shared" si="2"/>
        <v>10624.69</v>
      </c>
    </row>
    <row r="187" spans="1:3" x14ac:dyDescent="0.25">
      <c r="A187" s="3">
        <v>40253</v>
      </c>
      <c r="B187" s="4">
        <v>10685.98</v>
      </c>
      <c r="C187" s="4">
        <f t="shared" si="2"/>
        <v>10642.15</v>
      </c>
    </row>
    <row r="188" spans="1:3" x14ac:dyDescent="0.25">
      <c r="A188" s="3">
        <v>40254</v>
      </c>
      <c r="B188" s="4">
        <v>10733.67</v>
      </c>
      <c r="C188" s="4">
        <f t="shared" si="2"/>
        <v>10685.98</v>
      </c>
    </row>
    <row r="189" spans="1:3" x14ac:dyDescent="0.25">
      <c r="A189" s="3">
        <v>40255</v>
      </c>
      <c r="B189" s="4">
        <v>10779.17</v>
      </c>
      <c r="C189" s="4">
        <f t="shared" si="2"/>
        <v>10733.67</v>
      </c>
    </row>
    <row r="190" spans="1:3" x14ac:dyDescent="0.25">
      <c r="A190" s="3">
        <v>40256</v>
      </c>
      <c r="B190" s="4">
        <v>10741.98</v>
      </c>
      <c r="C190" s="4">
        <f t="shared" si="2"/>
        <v>10779.17</v>
      </c>
    </row>
    <row r="191" spans="1:3" x14ac:dyDescent="0.25">
      <c r="A191" s="3">
        <v>40259</v>
      </c>
      <c r="B191" s="4">
        <v>10785.89</v>
      </c>
      <c r="C191" s="4">
        <f t="shared" si="2"/>
        <v>10741.98</v>
      </c>
    </row>
    <row r="192" spans="1:3" x14ac:dyDescent="0.25">
      <c r="A192" s="3">
        <v>40260</v>
      </c>
      <c r="B192" s="4">
        <v>10888.83</v>
      </c>
      <c r="C192" s="4">
        <f t="shared" si="2"/>
        <v>10785.89</v>
      </c>
    </row>
    <row r="193" spans="1:3" x14ac:dyDescent="0.25">
      <c r="A193" s="3">
        <v>40261</v>
      </c>
      <c r="B193" s="4">
        <v>10836.15</v>
      </c>
      <c r="C193" s="4">
        <f t="shared" si="2"/>
        <v>10888.83</v>
      </c>
    </row>
    <row r="194" spans="1:3" x14ac:dyDescent="0.25">
      <c r="A194" s="3">
        <v>40262</v>
      </c>
      <c r="B194" s="4">
        <v>10841.21</v>
      </c>
      <c r="C194" s="4">
        <f t="shared" si="2"/>
        <v>10836.15</v>
      </c>
    </row>
    <row r="195" spans="1:3" x14ac:dyDescent="0.25">
      <c r="A195" s="3">
        <v>40263</v>
      </c>
      <c r="B195" s="4">
        <v>10850.36</v>
      </c>
      <c r="C195" s="4">
        <f t="shared" si="2"/>
        <v>10841.21</v>
      </c>
    </row>
    <row r="196" spans="1:3" x14ac:dyDescent="0.25">
      <c r="A196" s="3">
        <v>40266</v>
      </c>
      <c r="B196" s="4">
        <v>10895.86</v>
      </c>
      <c r="C196" s="4">
        <f t="shared" si="2"/>
        <v>10850.36</v>
      </c>
    </row>
    <row r="197" spans="1:3" x14ac:dyDescent="0.25">
      <c r="A197" s="3">
        <v>40267</v>
      </c>
      <c r="B197" s="4">
        <v>10907.42</v>
      </c>
      <c r="C197" s="4">
        <f t="shared" si="2"/>
        <v>10895.86</v>
      </c>
    </row>
    <row r="198" spans="1:3" x14ac:dyDescent="0.25">
      <c r="A198" s="3">
        <v>40268</v>
      </c>
      <c r="B198" s="4">
        <v>10856.63</v>
      </c>
      <c r="C198" s="4">
        <f t="shared" si="2"/>
        <v>10907.42</v>
      </c>
    </row>
    <row r="199" spans="1:3" x14ac:dyDescent="0.25">
      <c r="A199" s="3">
        <v>40269</v>
      </c>
      <c r="B199" s="4">
        <v>10927.07</v>
      </c>
      <c r="C199" s="4">
        <f t="shared" si="2"/>
        <v>10856.63</v>
      </c>
    </row>
    <row r="200" spans="1:3" x14ac:dyDescent="0.25">
      <c r="A200" s="3">
        <v>40273</v>
      </c>
      <c r="B200" s="4">
        <v>10973.55</v>
      </c>
      <c r="C200" s="4">
        <f t="shared" si="2"/>
        <v>10927.07</v>
      </c>
    </row>
    <row r="201" spans="1:3" x14ac:dyDescent="0.25">
      <c r="A201" s="3">
        <v>40274</v>
      </c>
      <c r="B201" s="4">
        <v>10969.99</v>
      </c>
      <c r="C201" s="4">
        <f t="shared" si="2"/>
        <v>10973.55</v>
      </c>
    </row>
    <row r="202" spans="1:3" x14ac:dyDescent="0.25">
      <c r="A202" s="3">
        <v>40275</v>
      </c>
      <c r="B202" s="4">
        <v>10897.52</v>
      </c>
      <c r="C202" s="4">
        <f t="shared" si="2"/>
        <v>10969.99</v>
      </c>
    </row>
    <row r="203" spans="1:3" x14ac:dyDescent="0.25">
      <c r="A203" s="3">
        <v>40276</v>
      </c>
      <c r="B203" s="4">
        <v>10927.07</v>
      </c>
      <c r="C203" s="4">
        <f t="shared" si="2"/>
        <v>10897.52</v>
      </c>
    </row>
    <row r="204" spans="1:3" x14ac:dyDescent="0.25">
      <c r="A204" s="3">
        <v>40277</v>
      </c>
      <c r="B204" s="4">
        <v>10997.35</v>
      </c>
      <c r="C204" s="4">
        <f t="shared" si="2"/>
        <v>10927.07</v>
      </c>
    </row>
    <row r="205" spans="1:3" x14ac:dyDescent="0.25">
      <c r="A205" s="3">
        <v>40280</v>
      </c>
      <c r="B205" s="4">
        <v>11005.97</v>
      </c>
      <c r="C205" s="4">
        <f t="shared" si="2"/>
        <v>10997.35</v>
      </c>
    </row>
    <row r="206" spans="1:3" x14ac:dyDescent="0.25">
      <c r="A206" s="3">
        <v>40281</v>
      </c>
      <c r="B206" s="4">
        <v>11019.42</v>
      </c>
      <c r="C206" s="4">
        <f t="shared" ref="C206:C269" si="3">B205</f>
        <v>11005.97</v>
      </c>
    </row>
    <row r="207" spans="1:3" x14ac:dyDescent="0.25">
      <c r="A207" s="3">
        <v>40282</v>
      </c>
      <c r="B207" s="4">
        <v>11123.11</v>
      </c>
      <c r="C207" s="4">
        <f t="shared" si="3"/>
        <v>11019.42</v>
      </c>
    </row>
    <row r="208" spans="1:3" x14ac:dyDescent="0.25">
      <c r="A208" s="3">
        <v>40283</v>
      </c>
      <c r="B208" s="4">
        <v>11144.57</v>
      </c>
      <c r="C208" s="4">
        <f t="shared" si="3"/>
        <v>11123.11</v>
      </c>
    </row>
    <row r="209" spans="1:3" x14ac:dyDescent="0.25">
      <c r="A209" s="3">
        <v>40284</v>
      </c>
      <c r="B209" s="4">
        <v>11018.66</v>
      </c>
      <c r="C209" s="4">
        <f t="shared" si="3"/>
        <v>11144.57</v>
      </c>
    </row>
    <row r="210" spans="1:3" x14ac:dyDescent="0.25">
      <c r="A210" s="3">
        <v>40287</v>
      </c>
      <c r="B210" s="4">
        <v>11092.05</v>
      </c>
      <c r="C210" s="4">
        <f t="shared" si="3"/>
        <v>11018.66</v>
      </c>
    </row>
    <row r="211" spans="1:3" x14ac:dyDescent="0.25">
      <c r="A211" s="3">
        <v>40288</v>
      </c>
      <c r="B211" s="4">
        <v>11117.06</v>
      </c>
      <c r="C211" s="4">
        <f t="shared" si="3"/>
        <v>11092.05</v>
      </c>
    </row>
    <row r="212" spans="1:3" x14ac:dyDescent="0.25">
      <c r="A212" s="3">
        <v>40289</v>
      </c>
      <c r="B212" s="4">
        <v>11124.92</v>
      </c>
      <c r="C212" s="4">
        <f t="shared" si="3"/>
        <v>11117.06</v>
      </c>
    </row>
    <row r="213" spans="1:3" x14ac:dyDescent="0.25">
      <c r="A213" s="3">
        <v>40290</v>
      </c>
      <c r="B213" s="4">
        <v>11134.29</v>
      </c>
      <c r="C213" s="4">
        <f t="shared" si="3"/>
        <v>11124.92</v>
      </c>
    </row>
    <row r="214" spans="1:3" x14ac:dyDescent="0.25">
      <c r="A214" s="3">
        <v>40291</v>
      </c>
      <c r="B214" s="4">
        <v>11204.28</v>
      </c>
      <c r="C214" s="4">
        <f t="shared" si="3"/>
        <v>11134.29</v>
      </c>
    </row>
    <row r="215" spans="1:3" x14ac:dyDescent="0.25">
      <c r="A215" s="3">
        <v>40294</v>
      </c>
      <c r="B215" s="4">
        <v>11205.03</v>
      </c>
      <c r="C215" s="4">
        <f t="shared" si="3"/>
        <v>11204.28</v>
      </c>
    </row>
    <row r="216" spans="1:3" x14ac:dyDescent="0.25">
      <c r="A216" s="3">
        <v>40295</v>
      </c>
      <c r="B216" s="4">
        <v>10991.99</v>
      </c>
      <c r="C216" s="4">
        <f t="shared" si="3"/>
        <v>11205.03</v>
      </c>
    </row>
    <row r="217" spans="1:3" x14ac:dyDescent="0.25">
      <c r="A217" s="3">
        <v>40296</v>
      </c>
      <c r="B217" s="4">
        <v>11045.27</v>
      </c>
      <c r="C217" s="4">
        <f t="shared" si="3"/>
        <v>10991.99</v>
      </c>
    </row>
    <row r="218" spans="1:3" x14ac:dyDescent="0.25">
      <c r="A218" s="3">
        <v>40297</v>
      </c>
      <c r="B218" s="4">
        <v>11167.32</v>
      </c>
      <c r="C218" s="4">
        <f t="shared" si="3"/>
        <v>11045.27</v>
      </c>
    </row>
    <row r="219" spans="1:3" x14ac:dyDescent="0.25">
      <c r="A219" s="3">
        <v>40298</v>
      </c>
      <c r="B219" s="4">
        <v>11008.61</v>
      </c>
      <c r="C219" s="4">
        <f t="shared" si="3"/>
        <v>11167.32</v>
      </c>
    </row>
    <row r="220" spans="1:3" x14ac:dyDescent="0.25">
      <c r="A220" s="3">
        <v>40301</v>
      </c>
      <c r="B220" s="4">
        <v>11151.83</v>
      </c>
      <c r="C220" s="4">
        <f t="shared" si="3"/>
        <v>11008.61</v>
      </c>
    </row>
    <row r="221" spans="1:3" x14ac:dyDescent="0.25">
      <c r="A221" s="3">
        <v>40302</v>
      </c>
      <c r="B221" s="4">
        <v>10926.77</v>
      </c>
      <c r="C221" s="4">
        <f t="shared" si="3"/>
        <v>11151.83</v>
      </c>
    </row>
    <row r="222" spans="1:3" x14ac:dyDescent="0.25">
      <c r="A222" s="3">
        <v>40303</v>
      </c>
      <c r="B222" s="4">
        <v>10868.12</v>
      </c>
      <c r="C222" s="4">
        <f t="shared" si="3"/>
        <v>10926.77</v>
      </c>
    </row>
    <row r="223" spans="1:3" x14ac:dyDescent="0.25">
      <c r="A223" s="3">
        <v>40304</v>
      </c>
      <c r="B223" s="4">
        <v>10520.32</v>
      </c>
      <c r="C223" s="4">
        <f t="shared" si="3"/>
        <v>10868.12</v>
      </c>
    </row>
    <row r="224" spans="1:3" x14ac:dyDescent="0.25">
      <c r="A224" s="3">
        <v>40305</v>
      </c>
      <c r="B224" s="4">
        <v>10380.43</v>
      </c>
      <c r="C224" s="4">
        <f t="shared" si="3"/>
        <v>10520.32</v>
      </c>
    </row>
    <row r="225" spans="1:3" x14ac:dyDescent="0.25">
      <c r="A225" s="3">
        <v>40308</v>
      </c>
      <c r="B225" s="4">
        <v>10785.14</v>
      </c>
      <c r="C225" s="4">
        <f t="shared" si="3"/>
        <v>10380.43</v>
      </c>
    </row>
    <row r="226" spans="1:3" x14ac:dyDescent="0.25">
      <c r="A226" s="3">
        <v>40309</v>
      </c>
      <c r="B226" s="4">
        <v>10748.26</v>
      </c>
      <c r="C226" s="4">
        <f t="shared" si="3"/>
        <v>10785.14</v>
      </c>
    </row>
    <row r="227" spans="1:3" x14ac:dyDescent="0.25">
      <c r="A227" s="3">
        <v>40310</v>
      </c>
      <c r="B227" s="4">
        <v>10896.91</v>
      </c>
      <c r="C227" s="4">
        <f t="shared" si="3"/>
        <v>10748.26</v>
      </c>
    </row>
    <row r="228" spans="1:3" x14ac:dyDescent="0.25">
      <c r="A228" s="3">
        <v>40311</v>
      </c>
      <c r="B228" s="4">
        <v>10782.95</v>
      </c>
      <c r="C228" s="4">
        <f t="shared" si="3"/>
        <v>10896.91</v>
      </c>
    </row>
    <row r="229" spans="1:3" x14ac:dyDescent="0.25">
      <c r="A229" s="3">
        <v>40312</v>
      </c>
      <c r="B229" s="4">
        <v>10620.16</v>
      </c>
      <c r="C229" s="4">
        <f t="shared" si="3"/>
        <v>10782.95</v>
      </c>
    </row>
    <row r="230" spans="1:3" x14ac:dyDescent="0.25">
      <c r="A230" s="3">
        <v>40315</v>
      </c>
      <c r="B230" s="4">
        <v>10625.83</v>
      </c>
      <c r="C230" s="4">
        <f t="shared" si="3"/>
        <v>10620.16</v>
      </c>
    </row>
    <row r="231" spans="1:3" x14ac:dyDescent="0.25">
      <c r="A231" s="3">
        <v>40316</v>
      </c>
      <c r="B231" s="4">
        <v>10510.95</v>
      </c>
      <c r="C231" s="4">
        <f t="shared" si="3"/>
        <v>10625.83</v>
      </c>
    </row>
    <row r="232" spans="1:3" x14ac:dyDescent="0.25">
      <c r="A232" s="3">
        <v>40317</v>
      </c>
      <c r="B232" s="4">
        <v>10444.370000000001</v>
      </c>
      <c r="C232" s="4">
        <f t="shared" si="3"/>
        <v>10510.95</v>
      </c>
    </row>
    <row r="233" spans="1:3" x14ac:dyDescent="0.25">
      <c r="A233" s="3">
        <v>40318</v>
      </c>
      <c r="B233" s="4">
        <v>10068.01</v>
      </c>
      <c r="C233" s="4">
        <f t="shared" si="3"/>
        <v>10444.370000000001</v>
      </c>
    </row>
    <row r="234" spans="1:3" x14ac:dyDescent="0.25">
      <c r="A234" s="3">
        <v>40319</v>
      </c>
      <c r="B234" s="4">
        <v>10193.39</v>
      </c>
      <c r="C234" s="4">
        <f t="shared" si="3"/>
        <v>10068.01</v>
      </c>
    </row>
    <row r="235" spans="1:3" x14ac:dyDescent="0.25">
      <c r="A235" s="3">
        <v>40322</v>
      </c>
      <c r="B235" s="4">
        <v>10066.57</v>
      </c>
      <c r="C235" s="4">
        <f t="shared" si="3"/>
        <v>10193.39</v>
      </c>
    </row>
    <row r="236" spans="1:3" x14ac:dyDescent="0.25">
      <c r="A236" s="3">
        <v>40323</v>
      </c>
      <c r="B236" s="4">
        <v>10043.75</v>
      </c>
      <c r="C236" s="4">
        <f t="shared" si="3"/>
        <v>10066.57</v>
      </c>
    </row>
    <row r="237" spans="1:3" x14ac:dyDescent="0.25">
      <c r="A237" s="3">
        <v>40324</v>
      </c>
      <c r="B237" s="4">
        <v>9974.4500000000007</v>
      </c>
      <c r="C237" s="4">
        <f t="shared" si="3"/>
        <v>10043.75</v>
      </c>
    </row>
    <row r="238" spans="1:3" x14ac:dyDescent="0.25">
      <c r="A238" s="3">
        <v>40325</v>
      </c>
      <c r="B238" s="4">
        <v>10258.99</v>
      </c>
      <c r="C238" s="4">
        <f t="shared" si="3"/>
        <v>9974.4500000000007</v>
      </c>
    </row>
    <row r="239" spans="1:3" x14ac:dyDescent="0.25">
      <c r="A239" s="3">
        <v>40326</v>
      </c>
      <c r="B239" s="4">
        <v>10136.629999999999</v>
      </c>
      <c r="C239" s="4">
        <f t="shared" si="3"/>
        <v>10258.99</v>
      </c>
    </row>
    <row r="240" spans="1:3" x14ac:dyDescent="0.25">
      <c r="A240" s="3">
        <v>40330</v>
      </c>
      <c r="B240" s="4">
        <v>10024.02</v>
      </c>
      <c r="C240" s="4">
        <f t="shared" si="3"/>
        <v>10136.629999999999</v>
      </c>
    </row>
    <row r="241" spans="1:3" x14ac:dyDescent="0.25">
      <c r="A241" s="3">
        <v>40331</v>
      </c>
      <c r="B241" s="4">
        <v>10249.540000000001</v>
      </c>
      <c r="C241" s="4">
        <f t="shared" si="3"/>
        <v>10024.02</v>
      </c>
    </row>
    <row r="242" spans="1:3" x14ac:dyDescent="0.25">
      <c r="A242" s="3">
        <v>40332</v>
      </c>
      <c r="B242" s="4">
        <v>10255.280000000001</v>
      </c>
      <c r="C242" s="4">
        <f t="shared" si="3"/>
        <v>10249.540000000001</v>
      </c>
    </row>
    <row r="243" spans="1:3" x14ac:dyDescent="0.25">
      <c r="A243" s="3">
        <v>40333</v>
      </c>
      <c r="B243" s="4">
        <v>9931.9699999999993</v>
      </c>
      <c r="C243" s="4">
        <f t="shared" si="3"/>
        <v>10255.280000000001</v>
      </c>
    </row>
    <row r="244" spans="1:3" x14ac:dyDescent="0.25">
      <c r="A244" s="3">
        <v>40336</v>
      </c>
      <c r="B244" s="4">
        <v>9816.49</v>
      </c>
      <c r="C244" s="4">
        <f t="shared" si="3"/>
        <v>9931.9699999999993</v>
      </c>
    </row>
    <row r="245" spans="1:3" x14ac:dyDescent="0.25">
      <c r="A245" s="3">
        <v>40337</v>
      </c>
      <c r="B245" s="4">
        <v>9939.98</v>
      </c>
      <c r="C245" s="4">
        <f t="shared" si="3"/>
        <v>9816.49</v>
      </c>
    </row>
    <row r="246" spans="1:3" x14ac:dyDescent="0.25">
      <c r="A246" s="3">
        <v>40338</v>
      </c>
      <c r="B246" s="4">
        <v>9899.25</v>
      </c>
      <c r="C246" s="4">
        <f t="shared" si="3"/>
        <v>9939.98</v>
      </c>
    </row>
    <row r="247" spans="1:3" x14ac:dyDescent="0.25">
      <c r="A247" s="3">
        <v>40339</v>
      </c>
      <c r="B247" s="4">
        <v>10172.530000000001</v>
      </c>
      <c r="C247" s="4">
        <f t="shared" si="3"/>
        <v>9899.25</v>
      </c>
    </row>
    <row r="248" spans="1:3" x14ac:dyDescent="0.25">
      <c r="A248" s="3">
        <v>40340</v>
      </c>
      <c r="B248" s="4">
        <v>10211.07</v>
      </c>
      <c r="C248" s="4">
        <f t="shared" si="3"/>
        <v>10172.530000000001</v>
      </c>
    </row>
    <row r="249" spans="1:3" x14ac:dyDescent="0.25">
      <c r="A249" s="3">
        <v>40343</v>
      </c>
      <c r="B249" s="4">
        <v>10190.89</v>
      </c>
      <c r="C249" s="4">
        <f t="shared" si="3"/>
        <v>10211.07</v>
      </c>
    </row>
    <row r="250" spans="1:3" x14ac:dyDescent="0.25">
      <c r="A250" s="3">
        <v>40344</v>
      </c>
      <c r="B250" s="4">
        <v>10404.77</v>
      </c>
      <c r="C250" s="4">
        <f t="shared" si="3"/>
        <v>10190.89</v>
      </c>
    </row>
    <row r="251" spans="1:3" x14ac:dyDescent="0.25">
      <c r="A251" s="3">
        <v>40345</v>
      </c>
      <c r="B251" s="4">
        <v>10409.459999999999</v>
      </c>
      <c r="C251" s="4">
        <f t="shared" si="3"/>
        <v>10404.77</v>
      </c>
    </row>
    <row r="252" spans="1:3" x14ac:dyDescent="0.25">
      <c r="A252" s="3">
        <v>40346</v>
      </c>
      <c r="B252" s="4">
        <v>10434.17</v>
      </c>
      <c r="C252" s="4">
        <f t="shared" si="3"/>
        <v>10409.459999999999</v>
      </c>
    </row>
    <row r="253" spans="1:3" x14ac:dyDescent="0.25">
      <c r="A253" s="3">
        <v>40347</v>
      </c>
      <c r="B253" s="4">
        <v>10450.64</v>
      </c>
      <c r="C253" s="4">
        <f t="shared" si="3"/>
        <v>10434.17</v>
      </c>
    </row>
    <row r="254" spans="1:3" x14ac:dyDescent="0.25">
      <c r="A254" s="3">
        <v>40350</v>
      </c>
      <c r="B254" s="4">
        <v>10442.41</v>
      </c>
      <c r="C254" s="4">
        <f t="shared" si="3"/>
        <v>10450.64</v>
      </c>
    </row>
    <row r="255" spans="1:3" x14ac:dyDescent="0.25">
      <c r="A255" s="3">
        <v>40351</v>
      </c>
      <c r="B255" s="4">
        <v>10293.52</v>
      </c>
      <c r="C255" s="4">
        <f t="shared" si="3"/>
        <v>10442.41</v>
      </c>
    </row>
    <row r="256" spans="1:3" x14ac:dyDescent="0.25">
      <c r="A256" s="3">
        <v>40352</v>
      </c>
      <c r="B256" s="4">
        <v>10298.44</v>
      </c>
      <c r="C256" s="4">
        <f t="shared" si="3"/>
        <v>10293.52</v>
      </c>
    </row>
    <row r="257" spans="1:3" x14ac:dyDescent="0.25">
      <c r="A257" s="3">
        <v>40353</v>
      </c>
      <c r="B257" s="4">
        <v>10152.799999999999</v>
      </c>
      <c r="C257" s="4">
        <f t="shared" si="3"/>
        <v>10298.44</v>
      </c>
    </row>
    <row r="258" spans="1:3" x14ac:dyDescent="0.25">
      <c r="A258" s="3">
        <v>40354</v>
      </c>
      <c r="B258" s="4">
        <v>10143.81</v>
      </c>
      <c r="C258" s="4">
        <f t="shared" si="3"/>
        <v>10152.799999999999</v>
      </c>
    </row>
    <row r="259" spans="1:3" x14ac:dyDescent="0.25">
      <c r="A259" s="3">
        <v>40357</v>
      </c>
      <c r="B259" s="4">
        <v>10138.52</v>
      </c>
      <c r="C259" s="4">
        <f t="shared" si="3"/>
        <v>10143.81</v>
      </c>
    </row>
    <row r="260" spans="1:3" x14ac:dyDescent="0.25">
      <c r="A260" s="3">
        <v>40358</v>
      </c>
      <c r="B260" s="4">
        <v>9870.2999999999993</v>
      </c>
      <c r="C260" s="4">
        <f t="shared" si="3"/>
        <v>10138.52</v>
      </c>
    </row>
    <row r="261" spans="1:3" x14ac:dyDescent="0.25">
      <c r="A261" s="3">
        <v>40359</v>
      </c>
      <c r="B261" s="4">
        <v>9774.02</v>
      </c>
      <c r="C261" s="4">
        <f t="shared" si="3"/>
        <v>9870.2999999999993</v>
      </c>
    </row>
    <row r="262" spans="1:3" x14ac:dyDescent="0.25">
      <c r="A262" s="3">
        <v>40360</v>
      </c>
      <c r="B262" s="4">
        <v>9732.5300000000007</v>
      </c>
      <c r="C262" s="4">
        <f t="shared" si="3"/>
        <v>9774.02</v>
      </c>
    </row>
    <row r="263" spans="1:3" x14ac:dyDescent="0.25">
      <c r="A263" s="3">
        <v>40361</v>
      </c>
      <c r="B263" s="4">
        <v>9686.48</v>
      </c>
      <c r="C263" s="4">
        <f t="shared" si="3"/>
        <v>9732.5300000000007</v>
      </c>
    </row>
    <row r="264" spans="1:3" x14ac:dyDescent="0.25">
      <c r="A264" s="3">
        <v>40365</v>
      </c>
      <c r="B264" s="4">
        <v>9743.6200000000008</v>
      </c>
      <c r="C264" s="4">
        <f t="shared" si="3"/>
        <v>9686.48</v>
      </c>
    </row>
    <row r="265" spans="1:3" x14ac:dyDescent="0.25">
      <c r="A265" s="3">
        <v>40366</v>
      </c>
      <c r="B265" s="4">
        <v>10018.280000000001</v>
      </c>
      <c r="C265" s="4">
        <f t="shared" si="3"/>
        <v>9743.6200000000008</v>
      </c>
    </row>
    <row r="266" spans="1:3" x14ac:dyDescent="0.25">
      <c r="A266" s="3">
        <v>40367</v>
      </c>
      <c r="B266" s="4">
        <v>10138.99</v>
      </c>
      <c r="C266" s="4">
        <f t="shared" si="3"/>
        <v>10018.280000000001</v>
      </c>
    </row>
    <row r="267" spans="1:3" x14ac:dyDescent="0.25">
      <c r="A267" s="3">
        <v>40368</v>
      </c>
      <c r="B267" s="4">
        <v>10198.030000000001</v>
      </c>
      <c r="C267" s="4">
        <f t="shared" si="3"/>
        <v>10138.99</v>
      </c>
    </row>
    <row r="268" spans="1:3" x14ac:dyDescent="0.25">
      <c r="A268" s="3">
        <v>40371</v>
      </c>
      <c r="B268" s="4">
        <v>10216.27</v>
      </c>
      <c r="C268" s="4">
        <f t="shared" si="3"/>
        <v>10198.030000000001</v>
      </c>
    </row>
    <row r="269" spans="1:3" x14ac:dyDescent="0.25">
      <c r="A269" s="3">
        <v>40372</v>
      </c>
      <c r="B269" s="4">
        <v>10363.02</v>
      </c>
      <c r="C269" s="4">
        <f t="shared" si="3"/>
        <v>10216.27</v>
      </c>
    </row>
    <row r="270" spans="1:3" x14ac:dyDescent="0.25">
      <c r="A270" s="3">
        <v>40373</v>
      </c>
      <c r="B270" s="4">
        <v>10366.719999999999</v>
      </c>
      <c r="C270" s="4">
        <f t="shared" ref="C270:C333" si="4">B269</f>
        <v>10363.02</v>
      </c>
    </row>
    <row r="271" spans="1:3" x14ac:dyDescent="0.25">
      <c r="A271" s="3">
        <v>40374</v>
      </c>
      <c r="B271" s="4">
        <v>10359.31</v>
      </c>
      <c r="C271" s="4">
        <f t="shared" si="4"/>
        <v>10366.719999999999</v>
      </c>
    </row>
    <row r="272" spans="1:3" x14ac:dyDescent="0.25">
      <c r="A272" s="3">
        <v>40375</v>
      </c>
      <c r="B272" s="4">
        <v>10097.9</v>
      </c>
      <c r="C272" s="4">
        <f t="shared" si="4"/>
        <v>10359.31</v>
      </c>
    </row>
    <row r="273" spans="1:3" x14ac:dyDescent="0.25">
      <c r="A273" s="3">
        <v>40378</v>
      </c>
      <c r="B273" s="4">
        <v>10154.43</v>
      </c>
      <c r="C273" s="4">
        <f t="shared" si="4"/>
        <v>10097.9</v>
      </c>
    </row>
    <row r="274" spans="1:3" x14ac:dyDescent="0.25">
      <c r="A274" s="3">
        <v>40379</v>
      </c>
      <c r="B274" s="4">
        <v>10229.959999999999</v>
      </c>
      <c r="C274" s="4">
        <f t="shared" si="4"/>
        <v>10154.43</v>
      </c>
    </row>
    <row r="275" spans="1:3" x14ac:dyDescent="0.25">
      <c r="A275" s="3">
        <v>40380</v>
      </c>
      <c r="B275" s="4">
        <v>10120.530000000001</v>
      </c>
      <c r="C275" s="4">
        <f t="shared" si="4"/>
        <v>10229.959999999999</v>
      </c>
    </row>
    <row r="276" spans="1:3" x14ac:dyDescent="0.25">
      <c r="A276" s="3">
        <v>40381</v>
      </c>
      <c r="B276" s="4">
        <v>10322.299999999999</v>
      </c>
      <c r="C276" s="4">
        <f t="shared" si="4"/>
        <v>10120.530000000001</v>
      </c>
    </row>
    <row r="277" spans="1:3" x14ac:dyDescent="0.25">
      <c r="A277" s="3">
        <v>40382</v>
      </c>
      <c r="B277" s="4">
        <v>10424.620000000001</v>
      </c>
      <c r="C277" s="4">
        <f t="shared" si="4"/>
        <v>10322.299999999999</v>
      </c>
    </row>
    <row r="278" spans="1:3" x14ac:dyDescent="0.25">
      <c r="A278" s="3">
        <v>40385</v>
      </c>
      <c r="B278" s="4">
        <v>10525.43</v>
      </c>
      <c r="C278" s="4">
        <f t="shared" si="4"/>
        <v>10424.620000000001</v>
      </c>
    </row>
    <row r="279" spans="1:3" x14ac:dyDescent="0.25">
      <c r="A279" s="3">
        <v>40386</v>
      </c>
      <c r="B279" s="4">
        <v>10537.69</v>
      </c>
      <c r="C279" s="4">
        <f t="shared" si="4"/>
        <v>10525.43</v>
      </c>
    </row>
    <row r="280" spans="1:3" x14ac:dyDescent="0.25">
      <c r="A280" s="3">
        <v>40387</v>
      </c>
      <c r="B280" s="4">
        <v>10497.88</v>
      </c>
      <c r="C280" s="4">
        <f t="shared" si="4"/>
        <v>10537.69</v>
      </c>
    </row>
    <row r="281" spans="1:3" x14ac:dyDescent="0.25">
      <c r="A281" s="3">
        <v>40388</v>
      </c>
      <c r="B281" s="4">
        <v>10467.16</v>
      </c>
      <c r="C281" s="4">
        <f t="shared" si="4"/>
        <v>10497.88</v>
      </c>
    </row>
    <row r="282" spans="1:3" x14ac:dyDescent="0.25">
      <c r="A282" s="3">
        <v>40389</v>
      </c>
      <c r="B282" s="4">
        <v>10465.94</v>
      </c>
      <c r="C282" s="4">
        <f t="shared" si="4"/>
        <v>10467.16</v>
      </c>
    </row>
    <row r="283" spans="1:3" x14ac:dyDescent="0.25">
      <c r="A283" s="3">
        <v>40392</v>
      </c>
      <c r="B283" s="4">
        <v>10674.38</v>
      </c>
      <c r="C283" s="4">
        <f t="shared" si="4"/>
        <v>10465.94</v>
      </c>
    </row>
    <row r="284" spans="1:3" x14ac:dyDescent="0.25">
      <c r="A284" s="3">
        <v>40393</v>
      </c>
      <c r="B284" s="4">
        <v>10636.38</v>
      </c>
      <c r="C284" s="4">
        <f t="shared" si="4"/>
        <v>10674.38</v>
      </c>
    </row>
    <row r="285" spans="1:3" x14ac:dyDescent="0.25">
      <c r="A285" s="3">
        <v>40394</v>
      </c>
      <c r="B285" s="4">
        <v>10680.43</v>
      </c>
      <c r="C285" s="4">
        <f t="shared" si="4"/>
        <v>10636.38</v>
      </c>
    </row>
    <row r="286" spans="1:3" x14ac:dyDescent="0.25">
      <c r="A286" s="3">
        <v>40395</v>
      </c>
      <c r="B286" s="4">
        <v>10674.98</v>
      </c>
      <c r="C286" s="4">
        <f t="shared" si="4"/>
        <v>10680.43</v>
      </c>
    </row>
    <row r="287" spans="1:3" x14ac:dyDescent="0.25">
      <c r="A287" s="3">
        <v>40396</v>
      </c>
      <c r="B287" s="4">
        <v>10653.56</v>
      </c>
      <c r="C287" s="4">
        <f t="shared" si="4"/>
        <v>10674.98</v>
      </c>
    </row>
    <row r="288" spans="1:3" x14ac:dyDescent="0.25">
      <c r="A288" s="3">
        <v>40399</v>
      </c>
      <c r="B288" s="4">
        <v>10698.75</v>
      </c>
      <c r="C288" s="4">
        <f t="shared" si="4"/>
        <v>10653.56</v>
      </c>
    </row>
    <row r="289" spans="1:3" x14ac:dyDescent="0.25">
      <c r="A289" s="3">
        <v>40400</v>
      </c>
      <c r="B289" s="4">
        <v>10644.25</v>
      </c>
      <c r="C289" s="4">
        <f t="shared" si="4"/>
        <v>10698.75</v>
      </c>
    </row>
    <row r="290" spans="1:3" x14ac:dyDescent="0.25">
      <c r="A290" s="3">
        <v>40401</v>
      </c>
      <c r="B290" s="4">
        <v>10378.83</v>
      </c>
      <c r="C290" s="4">
        <f t="shared" si="4"/>
        <v>10644.25</v>
      </c>
    </row>
    <row r="291" spans="1:3" x14ac:dyDescent="0.25">
      <c r="A291" s="3">
        <v>40402</v>
      </c>
      <c r="B291" s="4">
        <v>10319.950000000001</v>
      </c>
      <c r="C291" s="4">
        <f t="shared" si="4"/>
        <v>10378.83</v>
      </c>
    </row>
    <row r="292" spans="1:3" x14ac:dyDescent="0.25">
      <c r="A292" s="3">
        <v>40403</v>
      </c>
      <c r="B292" s="4">
        <v>10303.15</v>
      </c>
      <c r="C292" s="4">
        <f t="shared" si="4"/>
        <v>10319.950000000001</v>
      </c>
    </row>
    <row r="293" spans="1:3" x14ac:dyDescent="0.25">
      <c r="A293" s="3">
        <v>40406</v>
      </c>
      <c r="B293" s="4">
        <v>10302.01</v>
      </c>
      <c r="C293" s="4">
        <f t="shared" si="4"/>
        <v>10303.15</v>
      </c>
    </row>
    <row r="294" spans="1:3" x14ac:dyDescent="0.25">
      <c r="A294" s="3">
        <v>40407</v>
      </c>
      <c r="B294" s="4">
        <v>10405.85</v>
      </c>
      <c r="C294" s="4">
        <f t="shared" si="4"/>
        <v>10302.01</v>
      </c>
    </row>
    <row r="295" spans="1:3" x14ac:dyDescent="0.25">
      <c r="A295" s="3">
        <v>40408</v>
      </c>
      <c r="B295" s="4">
        <v>10415.540000000001</v>
      </c>
      <c r="C295" s="4">
        <f t="shared" si="4"/>
        <v>10405.85</v>
      </c>
    </row>
    <row r="296" spans="1:3" x14ac:dyDescent="0.25">
      <c r="A296" s="3">
        <v>40409</v>
      </c>
      <c r="B296" s="4">
        <v>10271.209999999999</v>
      </c>
      <c r="C296" s="4">
        <f t="shared" si="4"/>
        <v>10415.540000000001</v>
      </c>
    </row>
    <row r="297" spans="1:3" x14ac:dyDescent="0.25">
      <c r="A297" s="3">
        <v>40410</v>
      </c>
      <c r="B297" s="4">
        <v>10213.620000000001</v>
      </c>
      <c r="C297" s="4">
        <f t="shared" si="4"/>
        <v>10271.209999999999</v>
      </c>
    </row>
    <row r="298" spans="1:3" x14ac:dyDescent="0.25">
      <c r="A298" s="3">
        <v>40413</v>
      </c>
      <c r="B298" s="4">
        <v>10174.41</v>
      </c>
      <c r="C298" s="4">
        <f t="shared" si="4"/>
        <v>10213.620000000001</v>
      </c>
    </row>
    <row r="299" spans="1:3" x14ac:dyDescent="0.25">
      <c r="A299" s="3">
        <v>40414</v>
      </c>
      <c r="B299" s="4">
        <v>10040.450000000001</v>
      </c>
      <c r="C299" s="4">
        <f t="shared" si="4"/>
        <v>10174.41</v>
      </c>
    </row>
    <row r="300" spans="1:3" x14ac:dyDescent="0.25">
      <c r="A300" s="3">
        <v>40415</v>
      </c>
      <c r="B300" s="4">
        <v>10060.06</v>
      </c>
      <c r="C300" s="4">
        <f t="shared" si="4"/>
        <v>10040.450000000001</v>
      </c>
    </row>
    <row r="301" spans="1:3" x14ac:dyDescent="0.25">
      <c r="A301" s="3">
        <v>40416</v>
      </c>
      <c r="B301" s="4">
        <v>9985.81</v>
      </c>
      <c r="C301" s="4">
        <f t="shared" si="4"/>
        <v>10060.06</v>
      </c>
    </row>
    <row r="302" spans="1:3" x14ac:dyDescent="0.25">
      <c r="A302" s="3">
        <v>40417</v>
      </c>
      <c r="B302" s="4">
        <v>10150.65</v>
      </c>
      <c r="C302" s="4">
        <f t="shared" si="4"/>
        <v>9985.81</v>
      </c>
    </row>
    <row r="303" spans="1:3" x14ac:dyDescent="0.25">
      <c r="A303" s="3">
        <v>40420</v>
      </c>
      <c r="B303" s="4">
        <v>10009.73</v>
      </c>
      <c r="C303" s="4">
        <f t="shared" si="4"/>
        <v>10150.65</v>
      </c>
    </row>
    <row r="304" spans="1:3" x14ac:dyDescent="0.25">
      <c r="A304" s="3">
        <v>40421</v>
      </c>
      <c r="B304" s="4">
        <v>10014.719999999999</v>
      </c>
      <c r="C304" s="4">
        <f t="shared" si="4"/>
        <v>10009.73</v>
      </c>
    </row>
    <row r="305" spans="1:3" x14ac:dyDescent="0.25">
      <c r="A305" s="3">
        <v>40422</v>
      </c>
      <c r="B305" s="4">
        <v>10269.469999999999</v>
      </c>
      <c r="C305" s="4">
        <f t="shared" si="4"/>
        <v>10014.719999999999</v>
      </c>
    </row>
    <row r="306" spans="1:3" x14ac:dyDescent="0.25">
      <c r="A306" s="3">
        <v>40423</v>
      </c>
      <c r="B306" s="4">
        <v>10320.1</v>
      </c>
      <c r="C306" s="4">
        <f t="shared" si="4"/>
        <v>10269.469999999999</v>
      </c>
    </row>
    <row r="307" spans="1:3" x14ac:dyDescent="0.25">
      <c r="A307" s="3">
        <v>40424</v>
      </c>
      <c r="B307" s="4">
        <v>10447.93</v>
      </c>
      <c r="C307" s="4">
        <f t="shared" si="4"/>
        <v>10320.1</v>
      </c>
    </row>
    <row r="308" spans="1:3" x14ac:dyDescent="0.25">
      <c r="A308" s="3">
        <v>40428</v>
      </c>
      <c r="B308" s="4">
        <v>10340.69</v>
      </c>
      <c r="C308" s="4">
        <f t="shared" si="4"/>
        <v>10447.93</v>
      </c>
    </row>
    <row r="309" spans="1:3" x14ac:dyDescent="0.25">
      <c r="A309" s="3">
        <v>40429</v>
      </c>
      <c r="B309" s="4">
        <v>10387.01</v>
      </c>
      <c r="C309" s="4">
        <f t="shared" si="4"/>
        <v>10340.69</v>
      </c>
    </row>
    <row r="310" spans="1:3" x14ac:dyDescent="0.25">
      <c r="A310" s="3">
        <v>40430</v>
      </c>
      <c r="B310" s="4">
        <v>10415.24</v>
      </c>
      <c r="C310" s="4">
        <f t="shared" si="4"/>
        <v>10387.01</v>
      </c>
    </row>
    <row r="311" spans="1:3" x14ac:dyDescent="0.25">
      <c r="A311" s="3">
        <v>40431</v>
      </c>
      <c r="B311" s="4">
        <v>10462.77</v>
      </c>
      <c r="C311" s="4">
        <f t="shared" si="4"/>
        <v>10415.24</v>
      </c>
    </row>
    <row r="312" spans="1:3" x14ac:dyDescent="0.25">
      <c r="A312" s="3">
        <v>40434</v>
      </c>
      <c r="B312" s="4">
        <v>10544.13</v>
      </c>
      <c r="C312" s="4">
        <f t="shared" si="4"/>
        <v>10462.77</v>
      </c>
    </row>
    <row r="313" spans="1:3" x14ac:dyDescent="0.25">
      <c r="A313" s="3">
        <v>40435</v>
      </c>
      <c r="B313" s="4">
        <v>10526.49</v>
      </c>
      <c r="C313" s="4">
        <f t="shared" si="4"/>
        <v>10544.13</v>
      </c>
    </row>
    <row r="314" spans="1:3" x14ac:dyDescent="0.25">
      <c r="A314" s="3">
        <v>40436</v>
      </c>
      <c r="B314" s="4">
        <v>10572.73</v>
      </c>
      <c r="C314" s="4">
        <f t="shared" si="4"/>
        <v>10526.49</v>
      </c>
    </row>
    <row r="315" spans="1:3" x14ac:dyDescent="0.25">
      <c r="A315" s="3">
        <v>40437</v>
      </c>
      <c r="B315" s="4">
        <v>10594.83</v>
      </c>
      <c r="C315" s="4">
        <f t="shared" si="4"/>
        <v>10572.73</v>
      </c>
    </row>
    <row r="316" spans="1:3" x14ac:dyDescent="0.25">
      <c r="A316" s="3">
        <v>40438</v>
      </c>
      <c r="B316" s="4">
        <v>10607.85</v>
      </c>
      <c r="C316" s="4">
        <f t="shared" si="4"/>
        <v>10594.83</v>
      </c>
    </row>
    <row r="317" spans="1:3" x14ac:dyDescent="0.25">
      <c r="A317" s="3">
        <v>40441</v>
      </c>
      <c r="B317" s="4">
        <v>10753.62</v>
      </c>
      <c r="C317" s="4">
        <f t="shared" si="4"/>
        <v>10607.85</v>
      </c>
    </row>
    <row r="318" spans="1:3" x14ac:dyDescent="0.25">
      <c r="A318" s="3">
        <v>40442</v>
      </c>
      <c r="B318" s="4">
        <v>10761.03</v>
      </c>
      <c r="C318" s="4">
        <f t="shared" si="4"/>
        <v>10753.62</v>
      </c>
    </row>
    <row r="319" spans="1:3" x14ac:dyDescent="0.25">
      <c r="A319" s="3">
        <v>40443</v>
      </c>
      <c r="B319" s="4">
        <v>10739.31</v>
      </c>
      <c r="C319" s="4">
        <f t="shared" si="4"/>
        <v>10761.03</v>
      </c>
    </row>
    <row r="320" spans="1:3" x14ac:dyDescent="0.25">
      <c r="A320" s="3">
        <v>40444</v>
      </c>
      <c r="B320" s="4">
        <v>10662.42</v>
      </c>
      <c r="C320" s="4">
        <f t="shared" si="4"/>
        <v>10739.31</v>
      </c>
    </row>
    <row r="321" spans="1:3" x14ac:dyDescent="0.25">
      <c r="A321" s="3">
        <v>40445</v>
      </c>
      <c r="B321" s="4">
        <v>10860.26</v>
      </c>
      <c r="C321" s="4">
        <f t="shared" si="4"/>
        <v>10662.42</v>
      </c>
    </row>
    <row r="322" spans="1:3" x14ac:dyDescent="0.25">
      <c r="A322" s="3">
        <v>40448</v>
      </c>
      <c r="B322" s="4">
        <v>10812.04</v>
      </c>
      <c r="C322" s="4">
        <f t="shared" si="4"/>
        <v>10860.26</v>
      </c>
    </row>
    <row r="323" spans="1:3" x14ac:dyDescent="0.25">
      <c r="A323" s="3">
        <v>40449</v>
      </c>
      <c r="B323" s="4">
        <v>10858.14</v>
      </c>
      <c r="C323" s="4">
        <f t="shared" si="4"/>
        <v>10812.04</v>
      </c>
    </row>
    <row r="324" spans="1:3" x14ac:dyDescent="0.25">
      <c r="A324" s="3">
        <v>40450</v>
      </c>
      <c r="B324" s="4">
        <v>10835.28</v>
      </c>
      <c r="C324" s="4">
        <f t="shared" si="4"/>
        <v>10858.14</v>
      </c>
    </row>
    <row r="325" spans="1:3" x14ac:dyDescent="0.25">
      <c r="A325" s="3">
        <v>40451</v>
      </c>
      <c r="B325" s="4">
        <v>10788.05</v>
      </c>
      <c r="C325" s="4">
        <f t="shared" si="4"/>
        <v>10835.28</v>
      </c>
    </row>
    <row r="326" spans="1:3" x14ac:dyDescent="0.25">
      <c r="A326" s="3">
        <v>40452</v>
      </c>
      <c r="B326" s="4">
        <v>10829.68</v>
      </c>
      <c r="C326" s="4">
        <f t="shared" si="4"/>
        <v>10788.05</v>
      </c>
    </row>
    <row r="327" spans="1:3" x14ac:dyDescent="0.25">
      <c r="A327" s="3">
        <v>40455</v>
      </c>
      <c r="B327" s="4">
        <v>10751.27</v>
      </c>
      <c r="C327" s="4">
        <f t="shared" si="4"/>
        <v>10829.68</v>
      </c>
    </row>
    <row r="328" spans="1:3" x14ac:dyDescent="0.25">
      <c r="A328" s="3">
        <v>40456</v>
      </c>
      <c r="B328" s="4">
        <v>10944.72</v>
      </c>
      <c r="C328" s="4">
        <f t="shared" si="4"/>
        <v>10751.27</v>
      </c>
    </row>
    <row r="329" spans="1:3" x14ac:dyDescent="0.25">
      <c r="A329" s="3">
        <v>40457</v>
      </c>
      <c r="B329" s="4">
        <v>10967.65</v>
      </c>
      <c r="C329" s="4">
        <f t="shared" si="4"/>
        <v>10944.72</v>
      </c>
    </row>
    <row r="330" spans="1:3" x14ac:dyDescent="0.25">
      <c r="A330" s="3">
        <v>40458</v>
      </c>
      <c r="B330" s="4">
        <v>10948.58</v>
      </c>
      <c r="C330" s="4">
        <f t="shared" si="4"/>
        <v>10967.65</v>
      </c>
    </row>
    <row r="331" spans="1:3" x14ac:dyDescent="0.25">
      <c r="A331" s="3">
        <v>40459</v>
      </c>
      <c r="B331" s="4">
        <v>11006.48</v>
      </c>
      <c r="C331" s="4">
        <f t="shared" si="4"/>
        <v>10948.58</v>
      </c>
    </row>
    <row r="332" spans="1:3" x14ac:dyDescent="0.25">
      <c r="A332" s="3">
        <v>40462</v>
      </c>
      <c r="B332" s="4">
        <v>11010.34</v>
      </c>
      <c r="C332" s="4">
        <f t="shared" si="4"/>
        <v>11006.48</v>
      </c>
    </row>
    <row r="333" spans="1:3" x14ac:dyDescent="0.25">
      <c r="A333" s="3">
        <v>40463</v>
      </c>
      <c r="B333" s="4">
        <v>11020.4</v>
      </c>
      <c r="C333" s="4">
        <f t="shared" si="4"/>
        <v>11010.34</v>
      </c>
    </row>
    <row r="334" spans="1:3" x14ac:dyDescent="0.25">
      <c r="A334" s="3">
        <v>40464</v>
      </c>
      <c r="B334" s="4">
        <v>11096.08</v>
      </c>
      <c r="C334" s="4">
        <f t="shared" ref="C334:C397" si="5">B333</f>
        <v>11020.4</v>
      </c>
    </row>
    <row r="335" spans="1:3" x14ac:dyDescent="0.25">
      <c r="A335" s="3">
        <v>40465</v>
      </c>
      <c r="B335" s="4">
        <v>11094.57</v>
      </c>
      <c r="C335" s="4">
        <f t="shared" si="5"/>
        <v>11096.08</v>
      </c>
    </row>
    <row r="336" spans="1:3" x14ac:dyDescent="0.25">
      <c r="A336" s="3">
        <v>40466</v>
      </c>
      <c r="B336" s="4">
        <v>11062.78</v>
      </c>
      <c r="C336" s="4">
        <f t="shared" si="5"/>
        <v>11094.57</v>
      </c>
    </row>
    <row r="337" spans="1:3" x14ac:dyDescent="0.25">
      <c r="A337" s="3">
        <v>40469</v>
      </c>
      <c r="B337" s="4">
        <v>11143.69</v>
      </c>
      <c r="C337" s="4">
        <f t="shared" si="5"/>
        <v>11062.78</v>
      </c>
    </row>
    <row r="338" spans="1:3" x14ac:dyDescent="0.25">
      <c r="A338" s="3">
        <v>40470</v>
      </c>
      <c r="B338" s="4">
        <v>10978.62</v>
      </c>
      <c r="C338" s="4">
        <f t="shared" si="5"/>
        <v>11143.69</v>
      </c>
    </row>
    <row r="339" spans="1:3" x14ac:dyDescent="0.25">
      <c r="A339" s="3">
        <v>40471</v>
      </c>
      <c r="B339" s="4">
        <v>11107.97</v>
      </c>
      <c r="C339" s="4">
        <f t="shared" si="5"/>
        <v>10978.62</v>
      </c>
    </row>
    <row r="340" spans="1:3" x14ac:dyDescent="0.25">
      <c r="A340" s="3">
        <v>40472</v>
      </c>
      <c r="B340" s="4">
        <v>11146.57</v>
      </c>
      <c r="C340" s="4">
        <f t="shared" si="5"/>
        <v>11107.97</v>
      </c>
    </row>
    <row r="341" spans="1:3" x14ac:dyDescent="0.25">
      <c r="A341" s="3">
        <v>40473</v>
      </c>
      <c r="B341" s="4">
        <v>11132.56</v>
      </c>
      <c r="C341" s="4">
        <f t="shared" si="5"/>
        <v>11146.57</v>
      </c>
    </row>
    <row r="342" spans="1:3" x14ac:dyDescent="0.25">
      <c r="A342" s="3">
        <v>40476</v>
      </c>
      <c r="B342" s="4">
        <v>11164.05</v>
      </c>
      <c r="C342" s="4">
        <f t="shared" si="5"/>
        <v>11132.56</v>
      </c>
    </row>
    <row r="343" spans="1:3" x14ac:dyDescent="0.25">
      <c r="A343" s="3">
        <v>40477</v>
      </c>
      <c r="B343" s="4">
        <v>11169.46</v>
      </c>
      <c r="C343" s="4">
        <f t="shared" si="5"/>
        <v>11164.05</v>
      </c>
    </row>
    <row r="344" spans="1:3" x14ac:dyDescent="0.25">
      <c r="A344" s="3">
        <v>40478</v>
      </c>
      <c r="B344" s="4">
        <v>11126.28</v>
      </c>
      <c r="C344" s="4">
        <f t="shared" si="5"/>
        <v>11169.46</v>
      </c>
    </row>
    <row r="345" spans="1:3" x14ac:dyDescent="0.25">
      <c r="A345" s="3">
        <v>40479</v>
      </c>
      <c r="B345" s="4">
        <v>11113.95</v>
      </c>
      <c r="C345" s="4">
        <f t="shared" si="5"/>
        <v>11126.28</v>
      </c>
    </row>
    <row r="346" spans="1:3" x14ac:dyDescent="0.25">
      <c r="A346" s="3">
        <v>40480</v>
      </c>
      <c r="B346" s="4">
        <v>11118.49</v>
      </c>
      <c r="C346" s="4">
        <f t="shared" si="5"/>
        <v>11113.95</v>
      </c>
    </row>
    <row r="347" spans="1:3" x14ac:dyDescent="0.25">
      <c r="A347" s="3">
        <v>40483</v>
      </c>
      <c r="B347" s="4">
        <v>11124.62</v>
      </c>
      <c r="C347" s="4">
        <f t="shared" si="5"/>
        <v>11118.49</v>
      </c>
    </row>
    <row r="348" spans="1:3" x14ac:dyDescent="0.25">
      <c r="A348" s="3">
        <v>40484</v>
      </c>
      <c r="B348" s="4">
        <v>11188.72</v>
      </c>
      <c r="C348" s="4">
        <f t="shared" si="5"/>
        <v>11124.62</v>
      </c>
    </row>
    <row r="349" spans="1:3" x14ac:dyDescent="0.25">
      <c r="A349" s="3">
        <v>40485</v>
      </c>
      <c r="B349" s="4">
        <v>11215.13</v>
      </c>
      <c r="C349" s="4">
        <f t="shared" si="5"/>
        <v>11188.72</v>
      </c>
    </row>
    <row r="350" spans="1:3" x14ac:dyDescent="0.25">
      <c r="A350" s="3">
        <v>40486</v>
      </c>
      <c r="B350" s="4">
        <v>11434.84</v>
      </c>
      <c r="C350" s="4">
        <f t="shared" si="5"/>
        <v>11215.13</v>
      </c>
    </row>
    <row r="351" spans="1:3" x14ac:dyDescent="0.25">
      <c r="A351" s="3">
        <v>40487</v>
      </c>
      <c r="B351" s="4">
        <v>11444.08</v>
      </c>
      <c r="C351" s="4">
        <f t="shared" si="5"/>
        <v>11434.84</v>
      </c>
    </row>
    <row r="352" spans="1:3" x14ac:dyDescent="0.25">
      <c r="A352" s="3">
        <v>40490</v>
      </c>
      <c r="B352" s="4">
        <v>11406.84</v>
      </c>
      <c r="C352" s="4">
        <f t="shared" si="5"/>
        <v>11444.08</v>
      </c>
    </row>
    <row r="353" spans="1:3" x14ac:dyDescent="0.25">
      <c r="A353" s="3">
        <v>40491</v>
      </c>
      <c r="B353" s="4">
        <v>11346.75</v>
      </c>
      <c r="C353" s="4">
        <f t="shared" si="5"/>
        <v>11406.84</v>
      </c>
    </row>
    <row r="354" spans="1:3" x14ac:dyDescent="0.25">
      <c r="A354" s="3">
        <v>40492</v>
      </c>
      <c r="B354" s="4">
        <v>11357.04</v>
      </c>
      <c r="C354" s="4">
        <f t="shared" si="5"/>
        <v>11346.75</v>
      </c>
    </row>
    <row r="355" spans="1:3" x14ac:dyDescent="0.25">
      <c r="A355" s="3">
        <v>40493</v>
      </c>
      <c r="B355" s="4">
        <v>11283.1</v>
      </c>
      <c r="C355" s="4">
        <f t="shared" si="5"/>
        <v>11357.04</v>
      </c>
    </row>
    <row r="356" spans="1:3" x14ac:dyDescent="0.25">
      <c r="A356" s="3">
        <v>40494</v>
      </c>
      <c r="B356" s="4">
        <v>11192.58</v>
      </c>
      <c r="C356" s="4">
        <f t="shared" si="5"/>
        <v>11283.1</v>
      </c>
    </row>
    <row r="357" spans="1:3" x14ac:dyDescent="0.25">
      <c r="A357" s="3">
        <v>40497</v>
      </c>
      <c r="B357" s="4">
        <v>11201.97</v>
      </c>
      <c r="C357" s="4">
        <f t="shared" si="5"/>
        <v>11192.58</v>
      </c>
    </row>
    <row r="358" spans="1:3" x14ac:dyDescent="0.25">
      <c r="A358" s="3">
        <v>40498</v>
      </c>
      <c r="B358" s="4">
        <v>11023.5</v>
      </c>
      <c r="C358" s="4">
        <f t="shared" si="5"/>
        <v>11201.97</v>
      </c>
    </row>
    <row r="359" spans="1:3" x14ac:dyDescent="0.25">
      <c r="A359" s="3">
        <v>40499</v>
      </c>
      <c r="B359" s="4">
        <v>11007.88</v>
      </c>
      <c r="C359" s="4">
        <f t="shared" si="5"/>
        <v>11023.5</v>
      </c>
    </row>
    <row r="360" spans="1:3" x14ac:dyDescent="0.25">
      <c r="A360" s="3">
        <v>40500</v>
      </c>
      <c r="B360" s="4">
        <v>11181.23</v>
      </c>
      <c r="C360" s="4">
        <f t="shared" si="5"/>
        <v>11007.88</v>
      </c>
    </row>
    <row r="361" spans="1:3" x14ac:dyDescent="0.25">
      <c r="A361" s="3">
        <v>40501</v>
      </c>
      <c r="B361" s="4">
        <v>11203.55</v>
      </c>
      <c r="C361" s="4">
        <f t="shared" si="5"/>
        <v>11181.23</v>
      </c>
    </row>
    <row r="362" spans="1:3" x14ac:dyDescent="0.25">
      <c r="A362" s="3">
        <v>40504</v>
      </c>
      <c r="B362" s="4">
        <v>11178.58</v>
      </c>
      <c r="C362" s="4">
        <f t="shared" si="5"/>
        <v>11203.55</v>
      </c>
    </row>
    <row r="363" spans="1:3" x14ac:dyDescent="0.25">
      <c r="A363" s="3">
        <v>40505</v>
      </c>
      <c r="B363" s="4">
        <v>11036.37</v>
      </c>
      <c r="C363" s="4">
        <f t="shared" si="5"/>
        <v>11178.58</v>
      </c>
    </row>
    <row r="364" spans="1:3" x14ac:dyDescent="0.25">
      <c r="A364" s="3">
        <v>40506</v>
      </c>
      <c r="B364" s="4">
        <v>11187.28</v>
      </c>
      <c r="C364" s="4">
        <f t="shared" si="5"/>
        <v>11036.37</v>
      </c>
    </row>
    <row r="365" spans="1:3" x14ac:dyDescent="0.25">
      <c r="A365" s="3">
        <v>40508</v>
      </c>
      <c r="B365" s="4">
        <v>11092</v>
      </c>
      <c r="C365" s="4">
        <f t="shared" si="5"/>
        <v>11187.28</v>
      </c>
    </row>
    <row r="366" spans="1:3" x14ac:dyDescent="0.25">
      <c r="A366" s="3">
        <v>40511</v>
      </c>
      <c r="B366" s="4">
        <v>11052.49</v>
      </c>
      <c r="C366" s="4">
        <f t="shared" si="5"/>
        <v>11092</v>
      </c>
    </row>
    <row r="367" spans="1:3" x14ac:dyDescent="0.25">
      <c r="A367" s="3">
        <v>40512</v>
      </c>
      <c r="B367" s="4">
        <v>11006.02</v>
      </c>
      <c r="C367" s="4">
        <f t="shared" si="5"/>
        <v>11052.49</v>
      </c>
    </row>
    <row r="368" spans="1:3" x14ac:dyDescent="0.25">
      <c r="A368" s="3">
        <v>40513</v>
      </c>
      <c r="B368" s="4">
        <v>11255.78</v>
      </c>
      <c r="C368" s="4">
        <f t="shared" si="5"/>
        <v>11006.02</v>
      </c>
    </row>
    <row r="369" spans="1:3" x14ac:dyDescent="0.25">
      <c r="A369" s="3">
        <v>40514</v>
      </c>
      <c r="B369" s="4">
        <v>11362.41</v>
      </c>
      <c r="C369" s="4">
        <f t="shared" si="5"/>
        <v>11255.78</v>
      </c>
    </row>
    <row r="370" spans="1:3" x14ac:dyDescent="0.25">
      <c r="A370" s="3">
        <v>40515</v>
      </c>
      <c r="B370" s="4">
        <v>11382.09</v>
      </c>
      <c r="C370" s="4">
        <f t="shared" si="5"/>
        <v>11362.41</v>
      </c>
    </row>
    <row r="371" spans="1:3" x14ac:dyDescent="0.25">
      <c r="A371" s="3">
        <v>40518</v>
      </c>
      <c r="B371" s="4">
        <v>11362.19</v>
      </c>
      <c r="C371" s="4">
        <f t="shared" si="5"/>
        <v>11382.09</v>
      </c>
    </row>
    <row r="372" spans="1:3" x14ac:dyDescent="0.25">
      <c r="A372" s="3">
        <v>40519</v>
      </c>
      <c r="B372" s="4">
        <v>11359.16</v>
      </c>
      <c r="C372" s="4">
        <f t="shared" si="5"/>
        <v>11362.19</v>
      </c>
    </row>
    <row r="373" spans="1:3" x14ac:dyDescent="0.25">
      <c r="A373" s="3">
        <v>40520</v>
      </c>
      <c r="B373" s="4">
        <v>11372.48</v>
      </c>
      <c r="C373" s="4">
        <f t="shared" si="5"/>
        <v>11359.16</v>
      </c>
    </row>
    <row r="374" spans="1:3" x14ac:dyDescent="0.25">
      <c r="A374" s="3">
        <v>40521</v>
      </c>
      <c r="B374" s="4">
        <v>11370.06</v>
      </c>
      <c r="C374" s="4">
        <f t="shared" si="5"/>
        <v>11372.48</v>
      </c>
    </row>
    <row r="375" spans="1:3" x14ac:dyDescent="0.25">
      <c r="A375" s="3">
        <v>40522</v>
      </c>
      <c r="B375" s="4">
        <v>11410.32</v>
      </c>
      <c r="C375" s="4">
        <f t="shared" si="5"/>
        <v>11370.06</v>
      </c>
    </row>
    <row r="376" spans="1:3" x14ac:dyDescent="0.25">
      <c r="A376" s="3">
        <v>40525</v>
      </c>
      <c r="B376" s="4">
        <v>11428.56</v>
      </c>
      <c r="C376" s="4">
        <f t="shared" si="5"/>
        <v>11410.32</v>
      </c>
    </row>
    <row r="377" spans="1:3" x14ac:dyDescent="0.25">
      <c r="A377" s="3">
        <v>40526</v>
      </c>
      <c r="B377" s="4">
        <v>11476.54</v>
      </c>
      <c r="C377" s="4">
        <f t="shared" si="5"/>
        <v>11428.56</v>
      </c>
    </row>
    <row r="378" spans="1:3" x14ac:dyDescent="0.25">
      <c r="A378" s="3">
        <v>40527</v>
      </c>
      <c r="B378" s="4">
        <v>11457.47</v>
      </c>
      <c r="C378" s="4">
        <f t="shared" si="5"/>
        <v>11476.54</v>
      </c>
    </row>
    <row r="379" spans="1:3" x14ac:dyDescent="0.25">
      <c r="A379" s="3">
        <v>40528</v>
      </c>
      <c r="B379" s="4">
        <v>11499.25</v>
      </c>
      <c r="C379" s="4">
        <f t="shared" si="5"/>
        <v>11457.47</v>
      </c>
    </row>
    <row r="380" spans="1:3" x14ac:dyDescent="0.25">
      <c r="A380" s="3">
        <v>40529</v>
      </c>
      <c r="B380" s="4">
        <v>11491.91</v>
      </c>
      <c r="C380" s="4">
        <f t="shared" si="5"/>
        <v>11499.25</v>
      </c>
    </row>
    <row r="381" spans="1:3" x14ac:dyDescent="0.25">
      <c r="A381" s="3">
        <v>40532</v>
      </c>
      <c r="B381" s="4">
        <v>11478.13</v>
      </c>
      <c r="C381" s="4">
        <f t="shared" si="5"/>
        <v>11491.91</v>
      </c>
    </row>
    <row r="382" spans="1:3" x14ac:dyDescent="0.25">
      <c r="A382" s="3">
        <v>40533</v>
      </c>
      <c r="B382" s="4">
        <v>11533.16</v>
      </c>
      <c r="C382" s="4">
        <f t="shared" si="5"/>
        <v>11478.13</v>
      </c>
    </row>
    <row r="383" spans="1:3" x14ac:dyDescent="0.25">
      <c r="A383" s="3">
        <v>40534</v>
      </c>
      <c r="B383" s="4">
        <v>11559.49</v>
      </c>
      <c r="C383" s="4">
        <f t="shared" si="5"/>
        <v>11533.16</v>
      </c>
    </row>
    <row r="384" spans="1:3" x14ac:dyDescent="0.25">
      <c r="A384" s="3">
        <v>40535</v>
      </c>
      <c r="B384" s="4">
        <v>11573.49</v>
      </c>
      <c r="C384" s="4">
        <f t="shared" si="5"/>
        <v>11559.49</v>
      </c>
    </row>
    <row r="385" spans="1:3" x14ac:dyDescent="0.25">
      <c r="A385" s="3">
        <v>40539</v>
      </c>
      <c r="B385" s="4">
        <v>11555.03</v>
      </c>
      <c r="C385" s="4">
        <f t="shared" si="5"/>
        <v>11573.49</v>
      </c>
    </row>
    <row r="386" spans="1:3" x14ac:dyDescent="0.25">
      <c r="A386" s="3">
        <v>40540</v>
      </c>
      <c r="B386" s="4">
        <v>11575.54</v>
      </c>
      <c r="C386" s="4">
        <f t="shared" si="5"/>
        <v>11555.03</v>
      </c>
    </row>
    <row r="387" spans="1:3" x14ac:dyDescent="0.25">
      <c r="A387" s="3">
        <v>40541</v>
      </c>
      <c r="B387" s="4">
        <v>11585.38</v>
      </c>
      <c r="C387" s="4">
        <f t="shared" si="5"/>
        <v>11575.54</v>
      </c>
    </row>
    <row r="388" spans="1:3" x14ac:dyDescent="0.25">
      <c r="A388" s="3">
        <v>40542</v>
      </c>
      <c r="B388" s="4">
        <v>11569.71</v>
      </c>
      <c r="C388" s="4">
        <f t="shared" si="5"/>
        <v>11585.38</v>
      </c>
    </row>
    <row r="389" spans="1:3" x14ac:dyDescent="0.25">
      <c r="A389" s="3">
        <v>40543</v>
      </c>
      <c r="B389" s="4">
        <v>11577.51</v>
      </c>
      <c r="C389" s="4">
        <f t="shared" si="5"/>
        <v>11569.71</v>
      </c>
    </row>
    <row r="390" spans="1:3" x14ac:dyDescent="0.25">
      <c r="A390" s="3">
        <v>40546</v>
      </c>
      <c r="B390" s="4">
        <v>11670.75</v>
      </c>
      <c r="C390" s="4">
        <f t="shared" si="5"/>
        <v>11577.51</v>
      </c>
    </row>
    <row r="391" spans="1:3" x14ac:dyDescent="0.25">
      <c r="A391" s="3">
        <v>40547</v>
      </c>
      <c r="B391" s="4">
        <v>11691.18</v>
      </c>
      <c r="C391" s="4">
        <f t="shared" si="5"/>
        <v>11670.75</v>
      </c>
    </row>
    <row r="392" spans="1:3" x14ac:dyDescent="0.25">
      <c r="A392" s="3">
        <v>40548</v>
      </c>
      <c r="B392" s="4">
        <v>11722.89</v>
      </c>
      <c r="C392" s="4">
        <f t="shared" si="5"/>
        <v>11691.18</v>
      </c>
    </row>
    <row r="393" spans="1:3" x14ac:dyDescent="0.25">
      <c r="A393" s="3">
        <v>40549</v>
      </c>
      <c r="B393" s="4">
        <v>11697.31</v>
      </c>
      <c r="C393" s="4">
        <f t="shared" si="5"/>
        <v>11722.89</v>
      </c>
    </row>
    <row r="394" spans="1:3" x14ac:dyDescent="0.25">
      <c r="A394" s="3">
        <v>40550</v>
      </c>
      <c r="B394" s="4">
        <v>11674.76</v>
      </c>
      <c r="C394" s="4">
        <f t="shared" si="5"/>
        <v>11697.31</v>
      </c>
    </row>
    <row r="395" spans="1:3" x14ac:dyDescent="0.25">
      <c r="A395" s="3">
        <v>40553</v>
      </c>
      <c r="B395" s="4">
        <v>11637.45</v>
      </c>
      <c r="C395" s="4">
        <f t="shared" si="5"/>
        <v>11674.76</v>
      </c>
    </row>
    <row r="396" spans="1:3" x14ac:dyDescent="0.25">
      <c r="A396" s="3">
        <v>40554</v>
      </c>
      <c r="B396" s="4">
        <v>11671.88</v>
      </c>
      <c r="C396" s="4">
        <f t="shared" si="5"/>
        <v>11637.45</v>
      </c>
    </row>
    <row r="397" spans="1:3" x14ac:dyDescent="0.25">
      <c r="A397" s="3">
        <v>40555</v>
      </c>
      <c r="B397" s="4">
        <v>11755.44</v>
      </c>
      <c r="C397" s="4">
        <f t="shared" si="5"/>
        <v>11671.88</v>
      </c>
    </row>
    <row r="398" spans="1:3" x14ac:dyDescent="0.25">
      <c r="A398" s="3">
        <v>40556</v>
      </c>
      <c r="B398" s="4">
        <v>11731.9</v>
      </c>
      <c r="C398" s="4">
        <f t="shared" ref="C398:C461" si="6">B397</f>
        <v>11755.44</v>
      </c>
    </row>
    <row r="399" spans="1:3" x14ac:dyDescent="0.25">
      <c r="A399" s="3">
        <v>40557</v>
      </c>
      <c r="B399" s="4">
        <v>11787.38</v>
      </c>
      <c r="C399" s="4">
        <f t="shared" si="6"/>
        <v>11731.9</v>
      </c>
    </row>
    <row r="400" spans="1:3" x14ac:dyDescent="0.25">
      <c r="A400" s="3">
        <v>40561</v>
      </c>
      <c r="B400" s="4">
        <v>11837.93</v>
      </c>
      <c r="C400" s="4">
        <f t="shared" si="6"/>
        <v>11787.38</v>
      </c>
    </row>
    <row r="401" spans="1:3" x14ac:dyDescent="0.25">
      <c r="A401" s="3">
        <v>40562</v>
      </c>
      <c r="B401" s="4">
        <v>11825.29</v>
      </c>
      <c r="C401" s="4">
        <f t="shared" si="6"/>
        <v>11837.93</v>
      </c>
    </row>
    <row r="402" spans="1:3" x14ac:dyDescent="0.25">
      <c r="A402" s="3">
        <v>40563</v>
      </c>
      <c r="B402" s="4">
        <v>11822.8</v>
      </c>
      <c r="C402" s="4">
        <f t="shared" si="6"/>
        <v>11825.29</v>
      </c>
    </row>
    <row r="403" spans="1:3" x14ac:dyDescent="0.25">
      <c r="A403" s="3">
        <v>40564</v>
      </c>
      <c r="B403" s="4">
        <v>11871.84</v>
      </c>
      <c r="C403" s="4">
        <f t="shared" si="6"/>
        <v>11822.8</v>
      </c>
    </row>
    <row r="404" spans="1:3" x14ac:dyDescent="0.25">
      <c r="A404" s="3">
        <v>40567</v>
      </c>
      <c r="B404" s="4">
        <v>11980.52</v>
      </c>
      <c r="C404" s="4">
        <f t="shared" si="6"/>
        <v>11871.84</v>
      </c>
    </row>
    <row r="405" spans="1:3" x14ac:dyDescent="0.25">
      <c r="A405" s="3">
        <v>40568</v>
      </c>
      <c r="B405" s="4">
        <v>11977.19</v>
      </c>
      <c r="C405" s="4">
        <f t="shared" si="6"/>
        <v>11980.52</v>
      </c>
    </row>
    <row r="406" spans="1:3" x14ac:dyDescent="0.25">
      <c r="A406" s="3">
        <v>40569</v>
      </c>
      <c r="B406" s="4">
        <v>11985.44</v>
      </c>
      <c r="C406" s="4">
        <f t="shared" si="6"/>
        <v>11977.19</v>
      </c>
    </row>
    <row r="407" spans="1:3" x14ac:dyDescent="0.25">
      <c r="A407" s="3">
        <v>40570</v>
      </c>
      <c r="B407" s="4">
        <v>11989.83</v>
      </c>
      <c r="C407" s="4">
        <f t="shared" si="6"/>
        <v>11985.44</v>
      </c>
    </row>
    <row r="408" spans="1:3" x14ac:dyDescent="0.25">
      <c r="A408" s="3">
        <v>40571</v>
      </c>
      <c r="B408" s="4">
        <v>11823.7</v>
      </c>
      <c r="C408" s="4">
        <f t="shared" si="6"/>
        <v>11989.83</v>
      </c>
    </row>
    <row r="409" spans="1:3" x14ac:dyDescent="0.25">
      <c r="A409" s="3">
        <v>40574</v>
      </c>
      <c r="B409" s="4">
        <v>11891.93</v>
      </c>
      <c r="C409" s="4">
        <f t="shared" si="6"/>
        <v>11823.7</v>
      </c>
    </row>
    <row r="410" spans="1:3" x14ac:dyDescent="0.25">
      <c r="A410" s="3">
        <v>40575</v>
      </c>
      <c r="B410" s="4">
        <v>12040.16</v>
      </c>
      <c r="C410" s="4">
        <f t="shared" si="6"/>
        <v>11891.93</v>
      </c>
    </row>
    <row r="411" spans="1:3" x14ac:dyDescent="0.25">
      <c r="A411" s="3">
        <v>40576</v>
      </c>
      <c r="B411" s="4">
        <v>12041.97</v>
      </c>
      <c r="C411" s="4">
        <f t="shared" si="6"/>
        <v>12040.16</v>
      </c>
    </row>
    <row r="412" spans="1:3" x14ac:dyDescent="0.25">
      <c r="A412" s="3">
        <v>40577</v>
      </c>
      <c r="B412" s="4">
        <v>12062.26</v>
      </c>
      <c r="C412" s="4">
        <f t="shared" si="6"/>
        <v>12041.97</v>
      </c>
    </row>
    <row r="413" spans="1:3" x14ac:dyDescent="0.25">
      <c r="A413" s="3">
        <v>40578</v>
      </c>
      <c r="B413" s="4">
        <v>12092.15</v>
      </c>
      <c r="C413" s="4">
        <f t="shared" si="6"/>
        <v>12062.26</v>
      </c>
    </row>
    <row r="414" spans="1:3" x14ac:dyDescent="0.25">
      <c r="A414" s="3">
        <v>40581</v>
      </c>
      <c r="B414" s="4">
        <v>12161.63</v>
      </c>
      <c r="C414" s="4">
        <f t="shared" si="6"/>
        <v>12092.15</v>
      </c>
    </row>
    <row r="415" spans="1:3" x14ac:dyDescent="0.25">
      <c r="A415" s="3">
        <v>40582</v>
      </c>
      <c r="B415" s="4">
        <v>12233.15</v>
      </c>
      <c r="C415" s="4">
        <f t="shared" si="6"/>
        <v>12161.63</v>
      </c>
    </row>
    <row r="416" spans="1:3" x14ac:dyDescent="0.25">
      <c r="A416" s="3">
        <v>40583</v>
      </c>
      <c r="B416" s="4">
        <v>12239.89</v>
      </c>
      <c r="C416" s="4">
        <f t="shared" si="6"/>
        <v>12233.15</v>
      </c>
    </row>
    <row r="417" spans="1:3" x14ac:dyDescent="0.25">
      <c r="A417" s="3">
        <v>40584</v>
      </c>
      <c r="B417" s="4">
        <v>12229.29</v>
      </c>
      <c r="C417" s="4">
        <f t="shared" si="6"/>
        <v>12239.89</v>
      </c>
    </row>
    <row r="418" spans="1:3" x14ac:dyDescent="0.25">
      <c r="A418" s="3">
        <v>40585</v>
      </c>
      <c r="B418" s="4">
        <v>12273.26</v>
      </c>
      <c r="C418" s="4">
        <f t="shared" si="6"/>
        <v>12229.29</v>
      </c>
    </row>
    <row r="419" spans="1:3" x14ac:dyDescent="0.25">
      <c r="A419" s="3">
        <v>40588</v>
      </c>
      <c r="B419" s="4">
        <v>12268.19</v>
      </c>
      <c r="C419" s="4">
        <f t="shared" si="6"/>
        <v>12273.26</v>
      </c>
    </row>
    <row r="420" spans="1:3" x14ac:dyDescent="0.25">
      <c r="A420" s="3">
        <v>40589</v>
      </c>
      <c r="B420" s="4">
        <v>12226.64</v>
      </c>
      <c r="C420" s="4">
        <f t="shared" si="6"/>
        <v>12268.19</v>
      </c>
    </row>
    <row r="421" spans="1:3" x14ac:dyDescent="0.25">
      <c r="A421" s="3">
        <v>40590</v>
      </c>
      <c r="B421" s="4">
        <v>12288.17</v>
      </c>
      <c r="C421" s="4">
        <f t="shared" si="6"/>
        <v>12226.64</v>
      </c>
    </row>
    <row r="422" spans="1:3" x14ac:dyDescent="0.25">
      <c r="A422" s="3">
        <v>40591</v>
      </c>
      <c r="B422" s="4">
        <v>12318.14</v>
      </c>
      <c r="C422" s="4">
        <f t="shared" si="6"/>
        <v>12288.17</v>
      </c>
    </row>
    <row r="423" spans="1:3" x14ac:dyDescent="0.25">
      <c r="A423" s="3">
        <v>40592</v>
      </c>
      <c r="B423" s="4">
        <v>12391.25</v>
      </c>
      <c r="C423" s="4">
        <f t="shared" si="6"/>
        <v>12318.14</v>
      </c>
    </row>
    <row r="424" spans="1:3" x14ac:dyDescent="0.25">
      <c r="A424" s="3">
        <v>40596</v>
      </c>
      <c r="B424" s="4">
        <v>12212.79</v>
      </c>
      <c r="C424" s="4">
        <f t="shared" si="6"/>
        <v>12391.25</v>
      </c>
    </row>
    <row r="425" spans="1:3" x14ac:dyDescent="0.25">
      <c r="A425" s="3">
        <v>40597</v>
      </c>
      <c r="B425" s="4">
        <v>12105.78</v>
      </c>
      <c r="C425" s="4">
        <f t="shared" si="6"/>
        <v>12212.79</v>
      </c>
    </row>
    <row r="426" spans="1:3" x14ac:dyDescent="0.25">
      <c r="A426" s="3">
        <v>40598</v>
      </c>
      <c r="B426" s="4">
        <v>12068.5</v>
      </c>
      <c r="C426" s="4">
        <f t="shared" si="6"/>
        <v>12105.78</v>
      </c>
    </row>
    <row r="427" spans="1:3" x14ac:dyDescent="0.25">
      <c r="A427" s="3">
        <v>40599</v>
      </c>
      <c r="B427" s="4">
        <v>12130.45</v>
      </c>
      <c r="C427" s="4">
        <f t="shared" si="6"/>
        <v>12068.5</v>
      </c>
    </row>
    <row r="428" spans="1:3" x14ac:dyDescent="0.25">
      <c r="A428" s="3">
        <v>40602</v>
      </c>
      <c r="B428" s="4">
        <v>12226.34</v>
      </c>
      <c r="C428" s="4">
        <f t="shared" si="6"/>
        <v>12130.45</v>
      </c>
    </row>
    <row r="429" spans="1:3" x14ac:dyDescent="0.25">
      <c r="A429" s="3">
        <v>40603</v>
      </c>
      <c r="B429" s="4">
        <v>12058.02</v>
      </c>
      <c r="C429" s="4">
        <f t="shared" si="6"/>
        <v>12226.34</v>
      </c>
    </row>
    <row r="430" spans="1:3" x14ac:dyDescent="0.25">
      <c r="A430" s="3">
        <v>40604</v>
      </c>
      <c r="B430" s="4">
        <v>12066.8</v>
      </c>
      <c r="C430" s="4">
        <f t="shared" si="6"/>
        <v>12058.02</v>
      </c>
    </row>
    <row r="431" spans="1:3" x14ac:dyDescent="0.25">
      <c r="A431" s="3">
        <v>40605</v>
      </c>
      <c r="B431" s="4">
        <v>12258.2</v>
      </c>
      <c r="C431" s="4">
        <f t="shared" si="6"/>
        <v>12066.8</v>
      </c>
    </row>
    <row r="432" spans="1:3" x14ac:dyDescent="0.25">
      <c r="A432" s="3">
        <v>40606</v>
      </c>
      <c r="B432" s="4">
        <v>12169.88</v>
      </c>
      <c r="C432" s="4">
        <f t="shared" si="6"/>
        <v>12258.2</v>
      </c>
    </row>
    <row r="433" spans="1:3" x14ac:dyDescent="0.25">
      <c r="A433" s="3">
        <v>40609</v>
      </c>
      <c r="B433" s="4">
        <v>12090.03</v>
      </c>
      <c r="C433" s="4">
        <f t="shared" si="6"/>
        <v>12169.88</v>
      </c>
    </row>
    <row r="434" spans="1:3" x14ac:dyDescent="0.25">
      <c r="A434" s="3">
        <v>40610</v>
      </c>
      <c r="B434" s="4">
        <v>12214.38</v>
      </c>
      <c r="C434" s="4">
        <f t="shared" si="6"/>
        <v>12090.03</v>
      </c>
    </row>
    <row r="435" spans="1:3" x14ac:dyDescent="0.25">
      <c r="A435" s="3">
        <v>40611</v>
      </c>
      <c r="B435" s="4">
        <v>12213.09</v>
      </c>
      <c r="C435" s="4">
        <f t="shared" si="6"/>
        <v>12214.38</v>
      </c>
    </row>
    <row r="436" spans="1:3" x14ac:dyDescent="0.25">
      <c r="A436" s="3">
        <v>40612</v>
      </c>
      <c r="B436" s="4">
        <v>11984.61</v>
      </c>
      <c r="C436" s="4">
        <f t="shared" si="6"/>
        <v>12213.09</v>
      </c>
    </row>
    <row r="437" spans="1:3" x14ac:dyDescent="0.25">
      <c r="A437" s="3">
        <v>40613</v>
      </c>
      <c r="B437" s="4">
        <v>12044.4</v>
      </c>
      <c r="C437" s="4">
        <f t="shared" si="6"/>
        <v>11984.61</v>
      </c>
    </row>
    <row r="438" spans="1:3" x14ac:dyDescent="0.25">
      <c r="A438" s="3">
        <v>40616</v>
      </c>
      <c r="B438" s="4">
        <v>11993.16</v>
      </c>
      <c r="C438" s="4">
        <f t="shared" si="6"/>
        <v>12044.4</v>
      </c>
    </row>
    <row r="439" spans="1:3" x14ac:dyDescent="0.25">
      <c r="A439" s="3">
        <v>40617</v>
      </c>
      <c r="B439" s="4">
        <v>11855.42</v>
      </c>
      <c r="C439" s="4">
        <f t="shared" si="6"/>
        <v>11993.16</v>
      </c>
    </row>
    <row r="440" spans="1:3" x14ac:dyDescent="0.25">
      <c r="A440" s="3">
        <v>40618</v>
      </c>
      <c r="B440" s="4">
        <v>11613.3</v>
      </c>
      <c r="C440" s="4">
        <f t="shared" si="6"/>
        <v>11855.42</v>
      </c>
    </row>
    <row r="441" spans="1:3" x14ac:dyDescent="0.25">
      <c r="A441" s="3">
        <v>40619</v>
      </c>
      <c r="B441" s="4">
        <v>11774.59</v>
      </c>
      <c r="C441" s="4">
        <f t="shared" si="6"/>
        <v>11613.3</v>
      </c>
    </row>
    <row r="442" spans="1:3" x14ac:dyDescent="0.25">
      <c r="A442" s="3">
        <v>40620</v>
      </c>
      <c r="B442" s="4">
        <v>11858.52</v>
      </c>
      <c r="C442" s="4">
        <f t="shared" si="6"/>
        <v>11774.59</v>
      </c>
    </row>
    <row r="443" spans="1:3" x14ac:dyDescent="0.25">
      <c r="A443" s="3">
        <v>40623</v>
      </c>
      <c r="B443" s="4">
        <v>12036.53</v>
      </c>
      <c r="C443" s="4">
        <f t="shared" si="6"/>
        <v>11858.52</v>
      </c>
    </row>
    <row r="444" spans="1:3" x14ac:dyDescent="0.25">
      <c r="A444" s="3">
        <v>40624</v>
      </c>
      <c r="B444" s="4">
        <v>12018.63</v>
      </c>
      <c r="C444" s="4">
        <f t="shared" si="6"/>
        <v>12036.53</v>
      </c>
    </row>
    <row r="445" spans="1:3" x14ac:dyDescent="0.25">
      <c r="A445" s="3">
        <v>40625</v>
      </c>
      <c r="B445" s="4">
        <v>12086.02</v>
      </c>
      <c r="C445" s="4">
        <f t="shared" si="6"/>
        <v>12018.63</v>
      </c>
    </row>
    <row r="446" spans="1:3" x14ac:dyDescent="0.25">
      <c r="A446" s="3">
        <v>40626</v>
      </c>
      <c r="B446" s="4">
        <v>12170.56</v>
      </c>
      <c r="C446" s="4">
        <f t="shared" si="6"/>
        <v>12086.02</v>
      </c>
    </row>
    <row r="447" spans="1:3" x14ac:dyDescent="0.25">
      <c r="A447" s="3">
        <v>40627</v>
      </c>
      <c r="B447" s="4">
        <v>12220.59</v>
      </c>
      <c r="C447" s="4">
        <f t="shared" si="6"/>
        <v>12170.56</v>
      </c>
    </row>
    <row r="448" spans="1:3" x14ac:dyDescent="0.25">
      <c r="A448" s="3">
        <v>40630</v>
      </c>
      <c r="B448" s="4">
        <v>12197.88</v>
      </c>
      <c r="C448" s="4">
        <f t="shared" si="6"/>
        <v>12220.59</v>
      </c>
    </row>
    <row r="449" spans="1:3" x14ac:dyDescent="0.25">
      <c r="A449" s="3">
        <v>40631</v>
      </c>
      <c r="B449" s="4">
        <v>12279.01</v>
      </c>
      <c r="C449" s="4">
        <f t="shared" si="6"/>
        <v>12197.88</v>
      </c>
    </row>
    <row r="450" spans="1:3" x14ac:dyDescent="0.25">
      <c r="A450" s="3">
        <v>40632</v>
      </c>
      <c r="B450" s="4">
        <v>12350.61</v>
      </c>
      <c r="C450" s="4">
        <f t="shared" si="6"/>
        <v>12279.01</v>
      </c>
    </row>
    <row r="451" spans="1:3" x14ac:dyDescent="0.25">
      <c r="A451" s="3">
        <v>40633</v>
      </c>
      <c r="B451" s="4">
        <v>12319.73</v>
      </c>
      <c r="C451" s="4">
        <f t="shared" si="6"/>
        <v>12350.61</v>
      </c>
    </row>
    <row r="452" spans="1:3" x14ac:dyDescent="0.25">
      <c r="A452" s="3">
        <v>40634</v>
      </c>
      <c r="B452" s="4">
        <v>12376.72</v>
      </c>
      <c r="C452" s="4">
        <f t="shared" si="6"/>
        <v>12319.73</v>
      </c>
    </row>
    <row r="453" spans="1:3" x14ac:dyDescent="0.25">
      <c r="A453" s="3">
        <v>40637</v>
      </c>
      <c r="B453" s="4">
        <v>12400.03</v>
      </c>
      <c r="C453" s="4">
        <f t="shared" si="6"/>
        <v>12376.72</v>
      </c>
    </row>
    <row r="454" spans="1:3" x14ac:dyDescent="0.25">
      <c r="A454" s="3">
        <v>40638</v>
      </c>
      <c r="B454" s="4">
        <v>12393.9</v>
      </c>
      <c r="C454" s="4">
        <f t="shared" si="6"/>
        <v>12400.03</v>
      </c>
    </row>
    <row r="455" spans="1:3" x14ac:dyDescent="0.25">
      <c r="A455" s="3">
        <v>40639</v>
      </c>
      <c r="B455" s="4">
        <v>12426.75</v>
      </c>
      <c r="C455" s="4">
        <f t="shared" si="6"/>
        <v>12393.9</v>
      </c>
    </row>
    <row r="456" spans="1:3" x14ac:dyDescent="0.25">
      <c r="A456" s="3">
        <v>40640</v>
      </c>
      <c r="B456" s="4">
        <v>12409.49</v>
      </c>
      <c r="C456" s="4">
        <f t="shared" si="6"/>
        <v>12426.75</v>
      </c>
    </row>
    <row r="457" spans="1:3" x14ac:dyDescent="0.25">
      <c r="A457" s="3">
        <v>40641</v>
      </c>
      <c r="B457" s="4">
        <v>12380.05</v>
      </c>
      <c r="C457" s="4">
        <f t="shared" si="6"/>
        <v>12409.49</v>
      </c>
    </row>
    <row r="458" spans="1:3" x14ac:dyDescent="0.25">
      <c r="A458" s="3">
        <v>40644</v>
      </c>
      <c r="B458" s="4">
        <v>12381.11</v>
      </c>
      <c r="C458" s="4">
        <f t="shared" si="6"/>
        <v>12380.05</v>
      </c>
    </row>
    <row r="459" spans="1:3" x14ac:dyDescent="0.25">
      <c r="A459" s="3">
        <v>40645</v>
      </c>
      <c r="B459" s="4">
        <v>12263.58</v>
      </c>
      <c r="C459" s="4">
        <f t="shared" si="6"/>
        <v>12381.11</v>
      </c>
    </row>
    <row r="460" spans="1:3" x14ac:dyDescent="0.25">
      <c r="A460" s="3">
        <v>40646</v>
      </c>
      <c r="B460" s="4">
        <v>12270.99</v>
      </c>
      <c r="C460" s="4">
        <f t="shared" si="6"/>
        <v>12263.58</v>
      </c>
    </row>
    <row r="461" spans="1:3" x14ac:dyDescent="0.25">
      <c r="A461" s="3">
        <v>40647</v>
      </c>
      <c r="B461" s="4">
        <v>12285.15</v>
      </c>
      <c r="C461" s="4">
        <f t="shared" si="6"/>
        <v>12270.99</v>
      </c>
    </row>
    <row r="462" spans="1:3" x14ac:dyDescent="0.25">
      <c r="A462" s="3">
        <v>40648</v>
      </c>
      <c r="B462" s="4">
        <v>12341.83</v>
      </c>
      <c r="C462" s="4">
        <f t="shared" ref="C462:C525" si="7">B461</f>
        <v>12285.15</v>
      </c>
    </row>
    <row r="463" spans="1:3" x14ac:dyDescent="0.25">
      <c r="A463" s="3">
        <v>40651</v>
      </c>
      <c r="B463" s="4">
        <v>12201.59</v>
      </c>
      <c r="C463" s="4">
        <f t="shared" si="7"/>
        <v>12341.83</v>
      </c>
    </row>
    <row r="464" spans="1:3" x14ac:dyDescent="0.25">
      <c r="A464" s="3">
        <v>40652</v>
      </c>
      <c r="B464" s="4">
        <v>12266.75</v>
      </c>
      <c r="C464" s="4">
        <f t="shared" si="7"/>
        <v>12201.59</v>
      </c>
    </row>
    <row r="465" spans="1:3" x14ac:dyDescent="0.25">
      <c r="A465" s="3">
        <v>40653</v>
      </c>
      <c r="B465" s="4">
        <v>12453.54</v>
      </c>
      <c r="C465" s="4">
        <f t="shared" si="7"/>
        <v>12266.75</v>
      </c>
    </row>
    <row r="466" spans="1:3" x14ac:dyDescent="0.25">
      <c r="A466" s="3">
        <v>40654</v>
      </c>
      <c r="B466" s="4">
        <v>12505.99</v>
      </c>
      <c r="C466" s="4">
        <f t="shared" si="7"/>
        <v>12453.54</v>
      </c>
    </row>
    <row r="467" spans="1:3" x14ac:dyDescent="0.25">
      <c r="A467" s="3">
        <v>40658</v>
      </c>
      <c r="B467" s="4">
        <v>12479.88</v>
      </c>
      <c r="C467" s="4">
        <f t="shared" si="7"/>
        <v>12505.99</v>
      </c>
    </row>
    <row r="468" spans="1:3" x14ac:dyDescent="0.25">
      <c r="A468" s="3">
        <v>40659</v>
      </c>
      <c r="B468" s="4">
        <v>12595.37</v>
      </c>
      <c r="C468" s="4">
        <f t="shared" si="7"/>
        <v>12479.88</v>
      </c>
    </row>
    <row r="469" spans="1:3" x14ac:dyDescent="0.25">
      <c r="A469" s="3">
        <v>40660</v>
      </c>
      <c r="B469" s="4">
        <v>12690.96</v>
      </c>
      <c r="C469" s="4">
        <f t="shared" si="7"/>
        <v>12595.37</v>
      </c>
    </row>
    <row r="470" spans="1:3" x14ac:dyDescent="0.25">
      <c r="A470" s="3">
        <v>40661</v>
      </c>
      <c r="B470" s="4">
        <v>12763.31</v>
      </c>
      <c r="C470" s="4">
        <f t="shared" si="7"/>
        <v>12690.96</v>
      </c>
    </row>
    <row r="471" spans="1:3" x14ac:dyDescent="0.25">
      <c r="A471" s="3">
        <v>40662</v>
      </c>
      <c r="B471" s="4">
        <v>12810.54</v>
      </c>
      <c r="C471" s="4">
        <f t="shared" si="7"/>
        <v>12763.31</v>
      </c>
    </row>
    <row r="472" spans="1:3" x14ac:dyDescent="0.25">
      <c r="A472" s="3">
        <v>40665</v>
      </c>
      <c r="B472" s="4">
        <v>12807.36</v>
      </c>
      <c r="C472" s="4">
        <f t="shared" si="7"/>
        <v>12810.54</v>
      </c>
    </row>
    <row r="473" spans="1:3" x14ac:dyDescent="0.25">
      <c r="A473" s="3">
        <v>40666</v>
      </c>
      <c r="B473" s="4">
        <v>12807.51</v>
      </c>
      <c r="C473" s="4">
        <f t="shared" si="7"/>
        <v>12807.36</v>
      </c>
    </row>
    <row r="474" spans="1:3" x14ac:dyDescent="0.25">
      <c r="A474" s="3">
        <v>40667</v>
      </c>
      <c r="B474" s="4">
        <v>12723.58</v>
      </c>
      <c r="C474" s="4">
        <f t="shared" si="7"/>
        <v>12807.51</v>
      </c>
    </row>
    <row r="475" spans="1:3" x14ac:dyDescent="0.25">
      <c r="A475" s="3">
        <v>40668</v>
      </c>
      <c r="B475" s="4">
        <v>12584.17</v>
      </c>
      <c r="C475" s="4">
        <f t="shared" si="7"/>
        <v>12723.58</v>
      </c>
    </row>
    <row r="476" spans="1:3" x14ac:dyDescent="0.25">
      <c r="A476" s="3">
        <v>40669</v>
      </c>
      <c r="B476" s="4">
        <v>12638.74</v>
      </c>
      <c r="C476" s="4">
        <f t="shared" si="7"/>
        <v>12584.17</v>
      </c>
    </row>
    <row r="477" spans="1:3" x14ac:dyDescent="0.25">
      <c r="A477" s="3">
        <v>40672</v>
      </c>
      <c r="B477" s="4">
        <v>12684.68</v>
      </c>
      <c r="C477" s="4">
        <f t="shared" si="7"/>
        <v>12638.74</v>
      </c>
    </row>
    <row r="478" spans="1:3" x14ac:dyDescent="0.25">
      <c r="A478" s="3">
        <v>40673</v>
      </c>
      <c r="B478" s="4">
        <v>12760.36</v>
      </c>
      <c r="C478" s="4">
        <f t="shared" si="7"/>
        <v>12684.68</v>
      </c>
    </row>
    <row r="479" spans="1:3" x14ac:dyDescent="0.25">
      <c r="A479" s="3">
        <v>40674</v>
      </c>
      <c r="B479" s="4">
        <v>12630.03</v>
      </c>
      <c r="C479" s="4">
        <f t="shared" si="7"/>
        <v>12760.36</v>
      </c>
    </row>
    <row r="480" spans="1:3" x14ac:dyDescent="0.25">
      <c r="A480" s="3">
        <v>40675</v>
      </c>
      <c r="B480" s="4">
        <v>12695.92</v>
      </c>
      <c r="C480" s="4">
        <f t="shared" si="7"/>
        <v>12630.03</v>
      </c>
    </row>
    <row r="481" spans="1:3" x14ac:dyDescent="0.25">
      <c r="A481" s="3">
        <v>40676</v>
      </c>
      <c r="B481" s="4">
        <v>12595.75</v>
      </c>
      <c r="C481" s="4">
        <f t="shared" si="7"/>
        <v>12695.92</v>
      </c>
    </row>
    <row r="482" spans="1:3" x14ac:dyDescent="0.25">
      <c r="A482" s="3">
        <v>40679</v>
      </c>
      <c r="B482" s="4">
        <v>12548.37</v>
      </c>
      <c r="C482" s="4">
        <f t="shared" si="7"/>
        <v>12595.75</v>
      </c>
    </row>
    <row r="483" spans="1:3" x14ac:dyDescent="0.25">
      <c r="A483" s="3">
        <v>40680</v>
      </c>
      <c r="B483" s="4">
        <v>12479.58</v>
      </c>
      <c r="C483" s="4">
        <f t="shared" si="7"/>
        <v>12548.37</v>
      </c>
    </row>
    <row r="484" spans="1:3" x14ac:dyDescent="0.25">
      <c r="A484" s="3">
        <v>40681</v>
      </c>
      <c r="B484" s="4">
        <v>12560.18</v>
      </c>
      <c r="C484" s="4">
        <f t="shared" si="7"/>
        <v>12479.58</v>
      </c>
    </row>
    <row r="485" spans="1:3" x14ac:dyDescent="0.25">
      <c r="A485" s="3">
        <v>40682</v>
      </c>
      <c r="B485" s="4">
        <v>12605.32</v>
      </c>
      <c r="C485" s="4">
        <f t="shared" si="7"/>
        <v>12560.18</v>
      </c>
    </row>
    <row r="486" spans="1:3" x14ac:dyDescent="0.25">
      <c r="A486" s="3">
        <v>40683</v>
      </c>
      <c r="B486" s="4">
        <v>12512.04</v>
      </c>
      <c r="C486" s="4">
        <f t="shared" si="7"/>
        <v>12605.32</v>
      </c>
    </row>
    <row r="487" spans="1:3" x14ac:dyDescent="0.25">
      <c r="A487" s="3">
        <v>40686</v>
      </c>
      <c r="B487" s="4">
        <v>12381.26</v>
      </c>
      <c r="C487" s="4">
        <f t="shared" si="7"/>
        <v>12512.04</v>
      </c>
    </row>
    <row r="488" spans="1:3" x14ac:dyDescent="0.25">
      <c r="A488" s="3">
        <v>40687</v>
      </c>
      <c r="B488" s="4">
        <v>12356.21</v>
      </c>
      <c r="C488" s="4">
        <f t="shared" si="7"/>
        <v>12381.26</v>
      </c>
    </row>
    <row r="489" spans="1:3" x14ac:dyDescent="0.25">
      <c r="A489" s="3">
        <v>40688</v>
      </c>
      <c r="B489" s="4">
        <v>12394.66</v>
      </c>
      <c r="C489" s="4">
        <f t="shared" si="7"/>
        <v>12356.21</v>
      </c>
    </row>
    <row r="490" spans="1:3" x14ac:dyDescent="0.25">
      <c r="A490" s="3">
        <v>40689</v>
      </c>
      <c r="B490" s="4">
        <v>12402.76</v>
      </c>
      <c r="C490" s="4">
        <f t="shared" si="7"/>
        <v>12394.66</v>
      </c>
    </row>
    <row r="491" spans="1:3" x14ac:dyDescent="0.25">
      <c r="A491" s="3">
        <v>40690</v>
      </c>
      <c r="B491" s="4">
        <v>12441.58</v>
      </c>
      <c r="C491" s="4">
        <f t="shared" si="7"/>
        <v>12402.76</v>
      </c>
    </row>
    <row r="492" spans="1:3" x14ac:dyDescent="0.25">
      <c r="A492" s="3">
        <v>40694</v>
      </c>
      <c r="B492" s="4">
        <v>12569.79</v>
      </c>
      <c r="C492" s="4">
        <f t="shared" si="7"/>
        <v>12441.58</v>
      </c>
    </row>
    <row r="493" spans="1:3" x14ac:dyDescent="0.25">
      <c r="A493" s="3">
        <v>40695</v>
      </c>
      <c r="B493" s="4">
        <v>12290.14</v>
      </c>
      <c r="C493" s="4">
        <f t="shared" si="7"/>
        <v>12569.79</v>
      </c>
    </row>
    <row r="494" spans="1:3" x14ac:dyDescent="0.25">
      <c r="A494" s="3">
        <v>40696</v>
      </c>
      <c r="B494" s="4">
        <v>12248.55</v>
      </c>
      <c r="C494" s="4">
        <f t="shared" si="7"/>
        <v>12290.14</v>
      </c>
    </row>
    <row r="495" spans="1:3" x14ac:dyDescent="0.25">
      <c r="A495" s="3">
        <v>40697</v>
      </c>
      <c r="B495" s="4">
        <v>12151.26</v>
      </c>
      <c r="C495" s="4">
        <f t="shared" si="7"/>
        <v>12248.55</v>
      </c>
    </row>
    <row r="496" spans="1:3" x14ac:dyDescent="0.25">
      <c r="A496" s="3">
        <v>40700</v>
      </c>
      <c r="B496" s="4">
        <v>12089.96</v>
      </c>
      <c r="C496" s="4">
        <f t="shared" si="7"/>
        <v>12151.26</v>
      </c>
    </row>
    <row r="497" spans="1:3" x14ac:dyDescent="0.25">
      <c r="A497" s="3">
        <v>40701</v>
      </c>
      <c r="B497" s="4">
        <v>12070.81</v>
      </c>
      <c r="C497" s="4">
        <f t="shared" si="7"/>
        <v>12089.96</v>
      </c>
    </row>
    <row r="498" spans="1:3" x14ac:dyDescent="0.25">
      <c r="A498" s="3">
        <v>40702</v>
      </c>
      <c r="B498" s="4">
        <v>12048.94</v>
      </c>
      <c r="C498" s="4">
        <f t="shared" si="7"/>
        <v>12070.81</v>
      </c>
    </row>
    <row r="499" spans="1:3" x14ac:dyDescent="0.25">
      <c r="A499" s="3">
        <v>40703</v>
      </c>
      <c r="B499" s="4">
        <v>12124.36</v>
      </c>
      <c r="C499" s="4">
        <f t="shared" si="7"/>
        <v>12048.94</v>
      </c>
    </row>
    <row r="500" spans="1:3" x14ac:dyDescent="0.25">
      <c r="A500" s="3">
        <v>40704</v>
      </c>
      <c r="B500" s="4">
        <v>11951.91</v>
      </c>
      <c r="C500" s="4">
        <f t="shared" si="7"/>
        <v>12124.36</v>
      </c>
    </row>
    <row r="501" spans="1:3" x14ac:dyDescent="0.25">
      <c r="A501" s="3">
        <v>40707</v>
      </c>
      <c r="B501" s="4">
        <v>11952.97</v>
      </c>
      <c r="C501" s="4">
        <f t="shared" si="7"/>
        <v>11951.91</v>
      </c>
    </row>
    <row r="502" spans="1:3" x14ac:dyDescent="0.25">
      <c r="A502" s="3">
        <v>40708</v>
      </c>
      <c r="B502" s="4">
        <v>12076.11</v>
      </c>
      <c r="C502" s="4">
        <f t="shared" si="7"/>
        <v>11952.97</v>
      </c>
    </row>
    <row r="503" spans="1:3" x14ac:dyDescent="0.25">
      <c r="A503" s="3">
        <v>40709</v>
      </c>
      <c r="B503" s="4">
        <v>11897.27</v>
      </c>
      <c r="C503" s="4">
        <f t="shared" si="7"/>
        <v>12076.11</v>
      </c>
    </row>
    <row r="504" spans="1:3" x14ac:dyDescent="0.25">
      <c r="A504" s="3">
        <v>40710</v>
      </c>
      <c r="B504" s="4">
        <v>11961.52</v>
      </c>
      <c r="C504" s="4">
        <f t="shared" si="7"/>
        <v>11897.27</v>
      </c>
    </row>
    <row r="505" spans="1:3" x14ac:dyDescent="0.25">
      <c r="A505" s="3">
        <v>40711</v>
      </c>
      <c r="B505" s="4">
        <v>12004.36</v>
      </c>
      <c r="C505" s="4">
        <f t="shared" si="7"/>
        <v>11961.52</v>
      </c>
    </row>
    <row r="506" spans="1:3" x14ac:dyDescent="0.25">
      <c r="A506" s="3">
        <v>40714</v>
      </c>
      <c r="B506" s="4">
        <v>12080.38</v>
      </c>
      <c r="C506" s="4">
        <f t="shared" si="7"/>
        <v>12004.36</v>
      </c>
    </row>
    <row r="507" spans="1:3" x14ac:dyDescent="0.25">
      <c r="A507" s="3">
        <v>40715</v>
      </c>
      <c r="B507" s="4">
        <v>12190.01</v>
      </c>
      <c r="C507" s="4">
        <f t="shared" si="7"/>
        <v>12080.38</v>
      </c>
    </row>
    <row r="508" spans="1:3" x14ac:dyDescent="0.25">
      <c r="A508" s="3">
        <v>40716</v>
      </c>
      <c r="B508" s="4">
        <v>12109.67</v>
      </c>
      <c r="C508" s="4">
        <f t="shared" si="7"/>
        <v>12190.01</v>
      </c>
    </row>
    <row r="509" spans="1:3" x14ac:dyDescent="0.25">
      <c r="A509" s="3">
        <v>40717</v>
      </c>
      <c r="B509" s="4">
        <v>12050</v>
      </c>
      <c r="C509" s="4">
        <f t="shared" si="7"/>
        <v>12109.67</v>
      </c>
    </row>
    <row r="510" spans="1:3" x14ac:dyDescent="0.25">
      <c r="A510" s="3">
        <v>40718</v>
      </c>
      <c r="B510" s="4">
        <v>11934.58</v>
      </c>
      <c r="C510" s="4">
        <f t="shared" si="7"/>
        <v>12050</v>
      </c>
    </row>
    <row r="511" spans="1:3" x14ac:dyDescent="0.25">
      <c r="A511" s="3">
        <v>40721</v>
      </c>
      <c r="B511" s="4">
        <v>12043.56</v>
      </c>
      <c r="C511" s="4">
        <f t="shared" si="7"/>
        <v>11934.58</v>
      </c>
    </row>
    <row r="512" spans="1:3" x14ac:dyDescent="0.25">
      <c r="A512" s="3">
        <v>40722</v>
      </c>
      <c r="B512" s="4">
        <v>12188.69</v>
      </c>
      <c r="C512" s="4">
        <f t="shared" si="7"/>
        <v>12043.56</v>
      </c>
    </row>
    <row r="513" spans="1:3" x14ac:dyDescent="0.25">
      <c r="A513" s="3">
        <v>40723</v>
      </c>
      <c r="B513" s="4">
        <v>12261.42</v>
      </c>
      <c r="C513" s="4">
        <f t="shared" si="7"/>
        <v>12188.69</v>
      </c>
    </row>
    <row r="514" spans="1:3" x14ac:dyDescent="0.25">
      <c r="A514" s="3">
        <v>40724</v>
      </c>
      <c r="B514" s="4">
        <v>12414.34</v>
      </c>
      <c r="C514" s="4">
        <f t="shared" si="7"/>
        <v>12261.42</v>
      </c>
    </row>
    <row r="515" spans="1:3" x14ac:dyDescent="0.25">
      <c r="A515" s="3">
        <v>40725</v>
      </c>
      <c r="B515" s="4">
        <v>12582.77</v>
      </c>
      <c r="C515" s="4">
        <f t="shared" si="7"/>
        <v>12414.34</v>
      </c>
    </row>
    <row r="516" spans="1:3" x14ac:dyDescent="0.25">
      <c r="A516" s="3">
        <v>40729</v>
      </c>
      <c r="B516" s="4">
        <v>12569.87</v>
      </c>
      <c r="C516" s="4">
        <f t="shared" si="7"/>
        <v>12582.77</v>
      </c>
    </row>
    <row r="517" spans="1:3" x14ac:dyDescent="0.25">
      <c r="A517" s="3">
        <v>40730</v>
      </c>
      <c r="B517" s="4">
        <v>12626.02</v>
      </c>
      <c r="C517" s="4">
        <f t="shared" si="7"/>
        <v>12569.87</v>
      </c>
    </row>
    <row r="518" spans="1:3" x14ac:dyDescent="0.25">
      <c r="A518" s="3">
        <v>40731</v>
      </c>
      <c r="B518" s="4">
        <v>12719.49</v>
      </c>
      <c r="C518" s="4">
        <f t="shared" si="7"/>
        <v>12626.02</v>
      </c>
    </row>
    <row r="519" spans="1:3" x14ac:dyDescent="0.25">
      <c r="A519" s="3">
        <v>40732</v>
      </c>
      <c r="B519" s="4">
        <v>12657.2</v>
      </c>
      <c r="C519" s="4">
        <f t="shared" si="7"/>
        <v>12719.49</v>
      </c>
    </row>
    <row r="520" spans="1:3" x14ac:dyDescent="0.25">
      <c r="A520" s="3">
        <v>40735</v>
      </c>
      <c r="B520" s="4">
        <v>12505.76</v>
      </c>
      <c r="C520" s="4">
        <f t="shared" si="7"/>
        <v>12657.2</v>
      </c>
    </row>
    <row r="521" spans="1:3" x14ac:dyDescent="0.25">
      <c r="A521" s="3">
        <v>40736</v>
      </c>
      <c r="B521" s="4">
        <v>12446.88</v>
      </c>
      <c r="C521" s="4">
        <f t="shared" si="7"/>
        <v>12505.76</v>
      </c>
    </row>
    <row r="522" spans="1:3" x14ac:dyDescent="0.25">
      <c r="A522" s="3">
        <v>40737</v>
      </c>
      <c r="B522" s="4">
        <v>12491.61</v>
      </c>
      <c r="C522" s="4">
        <f t="shared" si="7"/>
        <v>12446.88</v>
      </c>
    </row>
    <row r="523" spans="1:3" x14ac:dyDescent="0.25">
      <c r="A523" s="3">
        <v>40738</v>
      </c>
      <c r="B523" s="4">
        <v>12437.12</v>
      </c>
      <c r="C523" s="4">
        <f t="shared" si="7"/>
        <v>12491.61</v>
      </c>
    </row>
    <row r="524" spans="1:3" x14ac:dyDescent="0.25">
      <c r="A524" s="3">
        <v>40739</v>
      </c>
      <c r="B524" s="4">
        <v>12479.73</v>
      </c>
      <c r="C524" s="4">
        <f t="shared" si="7"/>
        <v>12437.12</v>
      </c>
    </row>
    <row r="525" spans="1:3" x14ac:dyDescent="0.25">
      <c r="A525" s="3">
        <v>40742</v>
      </c>
      <c r="B525" s="4">
        <v>12385.16</v>
      </c>
      <c r="C525" s="4">
        <f t="shared" si="7"/>
        <v>12479.73</v>
      </c>
    </row>
    <row r="526" spans="1:3" x14ac:dyDescent="0.25">
      <c r="A526" s="3">
        <v>40743</v>
      </c>
      <c r="B526" s="4">
        <v>12587.42</v>
      </c>
      <c r="C526" s="4">
        <f t="shared" ref="C526:C589" si="8">B525</f>
        <v>12385.16</v>
      </c>
    </row>
    <row r="527" spans="1:3" x14ac:dyDescent="0.25">
      <c r="A527" s="3">
        <v>40744</v>
      </c>
      <c r="B527" s="4">
        <v>12571.91</v>
      </c>
      <c r="C527" s="4">
        <f t="shared" si="8"/>
        <v>12587.42</v>
      </c>
    </row>
    <row r="528" spans="1:3" x14ac:dyDescent="0.25">
      <c r="A528" s="3">
        <v>40745</v>
      </c>
      <c r="B528" s="4">
        <v>12724.41</v>
      </c>
      <c r="C528" s="4">
        <f t="shared" si="8"/>
        <v>12571.91</v>
      </c>
    </row>
    <row r="529" spans="1:3" x14ac:dyDescent="0.25">
      <c r="A529" s="3">
        <v>40746</v>
      </c>
      <c r="B529" s="4">
        <v>12681.16</v>
      </c>
      <c r="C529" s="4">
        <f t="shared" si="8"/>
        <v>12724.41</v>
      </c>
    </row>
    <row r="530" spans="1:3" x14ac:dyDescent="0.25">
      <c r="A530" s="3">
        <v>40749</v>
      </c>
      <c r="B530" s="4">
        <v>12592.8</v>
      </c>
      <c r="C530" s="4">
        <f t="shared" si="8"/>
        <v>12681.16</v>
      </c>
    </row>
    <row r="531" spans="1:3" x14ac:dyDescent="0.25">
      <c r="A531" s="3">
        <v>40750</v>
      </c>
      <c r="B531" s="4">
        <v>12501.3</v>
      </c>
      <c r="C531" s="4">
        <f t="shared" si="8"/>
        <v>12592.8</v>
      </c>
    </row>
    <row r="532" spans="1:3" x14ac:dyDescent="0.25">
      <c r="A532" s="3">
        <v>40751</v>
      </c>
      <c r="B532" s="4">
        <v>12302.55</v>
      </c>
      <c r="C532" s="4">
        <f t="shared" si="8"/>
        <v>12501.3</v>
      </c>
    </row>
    <row r="533" spans="1:3" x14ac:dyDescent="0.25">
      <c r="A533" s="3">
        <v>40752</v>
      </c>
      <c r="B533" s="4">
        <v>12240.11</v>
      </c>
      <c r="C533" s="4">
        <f t="shared" si="8"/>
        <v>12302.55</v>
      </c>
    </row>
    <row r="534" spans="1:3" x14ac:dyDescent="0.25">
      <c r="A534" s="3">
        <v>40753</v>
      </c>
      <c r="B534" s="4">
        <v>12143.24</v>
      </c>
      <c r="C534" s="4">
        <f t="shared" si="8"/>
        <v>12240.11</v>
      </c>
    </row>
    <row r="535" spans="1:3" x14ac:dyDescent="0.25">
      <c r="A535" s="3">
        <v>40756</v>
      </c>
      <c r="B535" s="4">
        <v>12132.49</v>
      </c>
      <c r="C535" s="4">
        <f t="shared" si="8"/>
        <v>12143.24</v>
      </c>
    </row>
    <row r="536" spans="1:3" x14ac:dyDescent="0.25">
      <c r="A536" s="3">
        <v>40757</v>
      </c>
      <c r="B536" s="4">
        <v>11866.62</v>
      </c>
      <c r="C536" s="4">
        <f t="shared" si="8"/>
        <v>12132.49</v>
      </c>
    </row>
    <row r="537" spans="1:3" x14ac:dyDescent="0.25">
      <c r="A537" s="3">
        <v>40758</v>
      </c>
      <c r="B537" s="4">
        <v>11896.44</v>
      </c>
      <c r="C537" s="4">
        <f t="shared" si="8"/>
        <v>11866.62</v>
      </c>
    </row>
    <row r="538" spans="1:3" x14ac:dyDescent="0.25">
      <c r="A538" s="3">
        <v>40759</v>
      </c>
      <c r="B538" s="4">
        <v>11383.68</v>
      </c>
      <c r="C538" s="4">
        <f t="shared" si="8"/>
        <v>11896.44</v>
      </c>
    </row>
    <row r="539" spans="1:3" x14ac:dyDescent="0.25">
      <c r="A539" s="3">
        <v>40760</v>
      </c>
      <c r="B539" s="4">
        <v>11444.61</v>
      </c>
      <c r="C539" s="4">
        <f t="shared" si="8"/>
        <v>11383.68</v>
      </c>
    </row>
    <row r="540" spans="1:3" x14ac:dyDescent="0.25">
      <c r="A540" s="3">
        <v>40763</v>
      </c>
      <c r="B540" s="4">
        <v>10809.85</v>
      </c>
      <c r="C540" s="4">
        <f t="shared" si="8"/>
        <v>11444.61</v>
      </c>
    </row>
    <row r="541" spans="1:3" x14ac:dyDescent="0.25">
      <c r="A541" s="3">
        <v>40764</v>
      </c>
      <c r="B541" s="4">
        <v>11239.77</v>
      </c>
      <c r="C541" s="4">
        <f t="shared" si="8"/>
        <v>10809.85</v>
      </c>
    </row>
    <row r="542" spans="1:3" x14ac:dyDescent="0.25">
      <c r="A542" s="3">
        <v>40765</v>
      </c>
      <c r="B542" s="4">
        <v>10719.94</v>
      </c>
      <c r="C542" s="4">
        <f t="shared" si="8"/>
        <v>11239.77</v>
      </c>
    </row>
    <row r="543" spans="1:3" x14ac:dyDescent="0.25">
      <c r="A543" s="3">
        <v>40766</v>
      </c>
      <c r="B543" s="4">
        <v>11143.31</v>
      </c>
      <c r="C543" s="4">
        <f t="shared" si="8"/>
        <v>10719.94</v>
      </c>
    </row>
    <row r="544" spans="1:3" x14ac:dyDescent="0.25">
      <c r="A544" s="3">
        <v>40767</v>
      </c>
      <c r="B544" s="4">
        <v>11269.02</v>
      </c>
      <c r="C544" s="4">
        <f t="shared" si="8"/>
        <v>11143.31</v>
      </c>
    </row>
    <row r="545" spans="1:3" x14ac:dyDescent="0.25">
      <c r="A545" s="3">
        <v>40770</v>
      </c>
      <c r="B545" s="4">
        <v>11482.9</v>
      </c>
      <c r="C545" s="4">
        <f t="shared" si="8"/>
        <v>11269.02</v>
      </c>
    </row>
    <row r="546" spans="1:3" x14ac:dyDescent="0.25">
      <c r="A546" s="3">
        <v>40771</v>
      </c>
      <c r="B546" s="4">
        <v>11405.93</v>
      </c>
      <c r="C546" s="4">
        <f t="shared" si="8"/>
        <v>11482.9</v>
      </c>
    </row>
    <row r="547" spans="1:3" x14ac:dyDescent="0.25">
      <c r="A547" s="3">
        <v>40772</v>
      </c>
      <c r="B547" s="4">
        <v>11410.21</v>
      </c>
      <c r="C547" s="4">
        <f t="shared" si="8"/>
        <v>11405.93</v>
      </c>
    </row>
    <row r="548" spans="1:3" x14ac:dyDescent="0.25">
      <c r="A548" s="3">
        <v>40773</v>
      </c>
      <c r="B548" s="4">
        <v>10990.58</v>
      </c>
      <c r="C548" s="4">
        <f t="shared" si="8"/>
        <v>11410.21</v>
      </c>
    </row>
    <row r="549" spans="1:3" x14ac:dyDescent="0.25">
      <c r="A549" s="3">
        <v>40774</v>
      </c>
      <c r="B549" s="4">
        <v>10817.65</v>
      </c>
      <c r="C549" s="4">
        <f t="shared" si="8"/>
        <v>10990.58</v>
      </c>
    </row>
    <row r="550" spans="1:3" x14ac:dyDescent="0.25">
      <c r="A550" s="3">
        <v>40777</v>
      </c>
      <c r="B550" s="4">
        <v>10854.65</v>
      </c>
      <c r="C550" s="4">
        <f t="shared" si="8"/>
        <v>10817.65</v>
      </c>
    </row>
    <row r="551" spans="1:3" x14ac:dyDescent="0.25">
      <c r="A551" s="3">
        <v>40778</v>
      </c>
      <c r="B551" s="4">
        <v>11176.76</v>
      </c>
      <c r="C551" s="4">
        <f t="shared" si="8"/>
        <v>10854.65</v>
      </c>
    </row>
    <row r="552" spans="1:3" x14ac:dyDescent="0.25">
      <c r="A552" s="3">
        <v>40779</v>
      </c>
      <c r="B552" s="4">
        <v>11320.71</v>
      </c>
      <c r="C552" s="4">
        <f t="shared" si="8"/>
        <v>11176.76</v>
      </c>
    </row>
    <row r="553" spans="1:3" x14ac:dyDescent="0.25">
      <c r="A553" s="3">
        <v>40780</v>
      </c>
      <c r="B553" s="4">
        <v>11149.82</v>
      </c>
      <c r="C553" s="4">
        <f t="shared" si="8"/>
        <v>11320.71</v>
      </c>
    </row>
    <row r="554" spans="1:3" x14ac:dyDescent="0.25">
      <c r="A554" s="3">
        <v>40781</v>
      </c>
      <c r="B554" s="4">
        <v>11284.54</v>
      </c>
      <c r="C554" s="4">
        <f t="shared" si="8"/>
        <v>11149.82</v>
      </c>
    </row>
    <row r="555" spans="1:3" x14ac:dyDescent="0.25">
      <c r="A555" s="3">
        <v>40784</v>
      </c>
      <c r="B555" s="4">
        <v>11539.25</v>
      </c>
      <c r="C555" s="4">
        <f t="shared" si="8"/>
        <v>11284.54</v>
      </c>
    </row>
    <row r="556" spans="1:3" x14ac:dyDescent="0.25">
      <c r="A556" s="3">
        <v>40785</v>
      </c>
      <c r="B556" s="4">
        <v>11559.95</v>
      </c>
      <c r="C556" s="4">
        <f t="shared" si="8"/>
        <v>11539.25</v>
      </c>
    </row>
    <row r="557" spans="1:3" x14ac:dyDescent="0.25">
      <c r="A557" s="3">
        <v>40786</v>
      </c>
      <c r="B557" s="4">
        <v>11613.53</v>
      </c>
      <c r="C557" s="4">
        <f t="shared" si="8"/>
        <v>11559.95</v>
      </c>
    </row>
    <row r="558" spans="1:3" x14ac:dyDescent="0.25">
      <c r="A558" s="3">
        <v>40787</v>
      </c>
      <c r="B558" s="4">
        <v>11493.57</v>
      </c>
      <c r="C558" s="4">
        <f t="shared" si="8"/>
        <v>11613.53</v>
      </c>
    </row>
    <row r="559" spans="1:3" x14ac:dyDescent="0.25">
      <c r="A559" s="3">
        <v>40788</v>
      </c>
      <c r="B559" s="4">
        <v>11240.26</v>
      </c>
      <c r="C559" s="4">
        <f t="shared" si="8"/>
        <v>11493.57</v>
      </c>
    </row>
    <row r="560" spans="1:3" x14ac:dyDescent="0.25">
      <c r="A560" s="3">
        <v>40792</v>
      </c>
      <c r="B560" s="4">
        <v>11139.3</v>
      </c>
      <c r="C560" s="4">
        <f t="shared" si="8"/>
        <v>11240.26</v>
      </c>
    </row>
    <row r="561" spans="1:3" x14ac:dyDescent="0.25">
      <c r="A561" s="3">
        <v>40793</v>
      </c>
      <c r="B561" s="4">
        <v>11414.86</v>
      </c>
      <c r="C561" s="4">
        <f t="shared" si="8"/>
        <v>11139.3</v>
      </c>
    </row>
    <row r="562" spans="1:3" x14ac:dyDescent="0.25">
      <c r="A562" s="3">
        <v>40794</v>
      </c>
      <c r="B562" s="4">
        <v>11295.81</v>
      </c>
      <c r="C562" s="4">
        <f t="shared" si="8"/>
        <v>11414.86</v>
      </c>
    </row>
    <row r="563" spans="1:3" x14ac:dyDescent="0.25">
      <c r="A563" s="3">
        <v>40795</v>
      </c>
      <c r="B563" s="4">
        <v>10992.13</v>
      </c>
      <c r="C563" s="4">
        <f t="shared" si="8"/>
        <v>11295.81</v>
      </c>
    </row>
    <row r="564" spans="1:3" x14ac:dyDescent="0.25">
      <c r="A564" s="3">
        <v>40798</v>
      </c>
      <c r="B564" s="4">
        <v>11061.12</v>
      </c>
      <c r="C564" s="4">
        <f t="shared" si="8"/>
        <v>10992.13</v>
      </c>
    </row>
    <row r="565" spans="1:3" x14ac:dyDescent="0.25">
      <c r="A565" s="3">
        <v>40799</v>
      </c>
      <c r="B565" s="4">
        <v>11105.85</v>
      </c>
      <c r="C565" s="4">
        <f t="shared" si="8"/>
        <v>11061.12</v>
      </c>
    </row>
    <row r="566" spans="1:3" x14ac:dyDescent="0.25">
      <c r="A566" s="3">
        <v>40800</v>
      </c>
      <c r="B566" s="4">
        <v>11246.73</v>
      </c>
      <c r="C566" s="4">
        <f t="shared" si="8"/>
        <v>11105.85</v>
      </c>
    </row>
    <row r="567" spans="1:3" x14ac:dyDescent="0.25">
      <c r="A567" s="3">
        <v>40801</v>
      </c>
      <c r="B567" s="4">
        <v>11433.18</v>
      </c>
      <c r="C567" s="4">
        <f t="shared" si="8"/>
        <v>11246.73</v>
      </c>
    </row>
    <row r="568" spans="1:3" x14ac:dyDescent="0.25">
      <c r="A568" s="3">
        <v>40802</v>
      </c>
      <c r="B568" s="4">
        <v>11509.09</v>
      </c>
      <c r="C568" s="4">
        <f t="shared" si="8"/>
        <v>11433.18</v>
      </c>
    </row>
    <row r="569" spans="1:3" x14ac:dyDescent="0.25">
      <c r="A569" s="3">
        <v>40805</v>
      </c>
      <c r="B569" s="4">
        <v>11401.01</v>
      </c>
      <c r="C569" s="4">
        <f t="shared" si="8"/>
        <v>11509.09</v>
      </c>
    </row>
    <row r="570" spans="1:3" x14ac:dyDescent="0.25">
      <c r="A570" s="3">
        <v>40806</v>
      </c>
      <c r="B570" s="4">
        <v>11408.66</v>
      </c>
      <c r="C570" s="4">
        <f t="shared" si="8"/>
        <v>11401.01</v>
      </c>
    </row>
    <row r="571" spans="1:3" x14ac:dyDescent="0.25">
      <c r="A571" s="3">
        <v>40807</v>
      </c>
      <c r="B571" s="4">
        <v>11124.84</v>
      </c>
      <c r="C571" s="4">
        <f t="shared" si="8"/>
        <v>11408.66</v>
      </c>
    </row>
    <row r="572" spans="1:3" x14ac:dyDescent="0.25">
      <c r="A572" s="3">
        <v>40808</v>
      </c>
      <c r="B572" s="4">
        <v>10733.83</v>
      </c>
      <c r="C572" s="4">
        <f t="shared" si="8"/>
        <v>11124.84</v>
      </c>
    </row>
    <row r="573" spans="1:3" x14ac:dyDescent="0.25">
      <c r="A573" s="3">
        <v>40809</v>
      </c>
      <c r="B573" s="4">
        <v>10771.48</v>
      </c>
      <c r="C573" s="4">
        <f t="shared" si="8"/>
        <v>10733.83</v>
      </c>
    </row>
    <row r="574" spans="1:3" x14ac:dyDescent="0.25">
      <c r="A574" s="3">
        <v>40812</v>
      </c>
      <c r="B574" s="4">
        <v>11043.86</v>
      </c>
      <c r="C574" s="4">
        <f t="shared" si="8"/>
        <v>10771.48</v>
      </c>
    </row>
    <row r="575" spans="1:3" x14ac:dyDescent="0.25">
      <c r="A575" s="3">
        <v>40813</v>
      </c>
      <c r="B575" s="4">
        <v>11190.69</v>
      </c>
      <c r="C575" s="4">
        <f t="shared" si="8"/>
        <v>11043.86</v>
      </c>
    </row>
    <row r="576" spans="1:3" x14ac:dyDescent="0.25">
      <c r="A576" s="3">
        <v>40814</v>
      </c>
      <c r="B576" s="4">
        <v>11010.9</v>
      </c>
      <c r="C576" s="4">
        <f t="shared" si="8"/>
        <v>11190.69</v>
      </c>
    </row>
    <row r="577" spans="1:3" x14ac:dyDescent="0.25">
      <c r="A577" s="3">
        <v>40815</v>
      </c>
      <c r="B577" s="4">
        <v>11153.98</v>
      </c>
      <c r="C577" s="4">
        <f t="shared" si="8"/>
        <v>11010.9</v>
      </c>
    </row>
    <row r="578" spans="1:3" x14ac:dyDescent="0.25">
      <c r="A578" s="3">
        <v>40816</v>
      </c>
      <c r="B578" s="4">
        <v>10913.38</v>
      </c>
      <c r="C578" s="4">
        <f t="shared" si="8"/>
        <v>11153.98</v>
      </c>
    </row>
    <row r="579" spans="1:3" x14ac:dyDescent="0.25">
      <c r="A579" s="3">
        <v>40819</v>
      </c>
      <c r="B579" s="4">
        <v>10655.3</v>
      </c>
      <c r="C579" s="4">
        <f t="shared" si="8"/>
        <v>10913.38</v>
      </c>
    </row>
    <row r="580" spans="1:3" x14ac:dyDescent="0.25">
      <c r="A580" s="3">
        <v>40820</v>
      </c>
      <c r="B580" s="4">
        <v>10808.71</v>
      </c>
      <c r="C580" s="4">
        <f t="shared" si="8"/>
        <v>10655.3</v>
      </c>
    </row>
    <row r="581" spans="1:3" x14ac:dyDescent="0.25">
      <c r="A581" s="3">
        <v>40821</v>
      </c>
      <c r="B581" s="4">
        <v>10939.95</v>
      </c>
      <c r="C581" s="4">
        <f t="shared" si="8"/>
        <v>10808.71</v>
      </c>
    </row>
    <row r="582" spans="1:3" x14ac:dyDescent="0.25">
      <c r="A582" s="3">
        <v>40822</v>
      </c>
      <c r="B582" s="4">
        <v>11123.33</v>
      </c>
      <c r="C582" s="4">
        <f t="shared" si="8"/>
        <v>10939.95</v>
      </c>
    </row>
    <row r="583" spans="1:3" x14ac:dyDescent="0.25">
      <c r="A583" s="3">
        <v>40823</v>
      </c>
      <c r="B583" s="4">
        <v>11103.12</v>
      </c>
      <c r="C583" s="4">
        <f t="shared" si="8"/>
        <v>11123.33</v>
      </c>
    </row>
    <row r="584" spans="1:3" x14ac:dyDescent="0.25">
      <c r="A584" s="3">
        <v>40826</v>
      </c>
      <c r="B584" s="4">
        <v>11433.18</v>
      </c>
      <c r="C584" s="4">
        <f t="shared" si="8"/>
        <v>11103.12</v>
      </c>
    </row>
    <row r="585" spans="1:3" x14ac:dyDescent="0.25">
      <c r="A585" s="3">
        <v>40827</v>
      </c>
      <c r="B585" s="4">
        <v>11416.3</v>
      </c>
      <c r="C585" s="4">
        <f t="shared" si="8"/>
        <v>11433.18</v>
      </c>
    </row>
    <row r="586" spans="1:3" x14ac:dyDescent="0.25">
      <c r="A586" s="3">
        <v>40828</v>
      </c>
      <c r="B586" s="4">
        <v>11518.85</v>
      </c>
      <c r="C586" s="4">
        <f t="shared" si="8"/>
        <v>11416.3</v>
      </c>
    </row>
    <row r="587" spans="1:3" x14ac:dyDescent="0.25">
      <c r="A587" s="3">
        <v>40829</v>
      </c>
      <c r="B587" s="4">
        <v>11478.13</v>
      </c>
      <c r="C587" s="4">
        <f t="shared" si="8"/>
        <v>11518.85</v>
      </c>
    </row>
    <row r="588" spans="1:3" x14ac:dyDescent="0.25">
      <c r="A588" s="3">
        <v>40830</v>
      </c>
      <c r="B588" s="4">
        <v>11644.49</v>
      </c>
      <c r="C588" s="4">
        <f t="shared" si="8"/>
        <v>11478.13</v>
      </c>
    </row>
    <row r="589" spans="1:3" x14ac:dyDescent="0.25">
      <c r="A589" s="3">
        <v>40833</v>
      </c>
      <c r="B589" s="4">
        <v>11397</v>
      </c>
      <c r="C589" s="4">
        <f t="shared" si="8"/>
        <v>11644.49</v>
      </c>
    </row>
    <row r="590" spans="1:3" x14ac:dyDescent="0.25">
      <c r="A590" s="3">
        <v>40834</v>
      </c>
      <c r="B590" s="4">
        <v>11577.05</v>
      </c>
      <c r="C590" s="4">
        <f t="shared" ref="C590:C653" si="9">B589</f>
        <v>11397</v>
      </c>
    </row>
    <row r="591" spans="1:3" x14ac:dyDescent="0.25">
      <c r="A591" s="3">
        <v>40835</v>
      </c>
      <c r="B591" s="4">
        <v>11504.62</v>
      </c>
      <c r="C591" s="4">
        <f t="shared" si="9"/>
        <v>11577.05</v>
      </c>
    </row>
    <row r="592" spans="1:3" x14ac:dyDescent="0.25">
      <c r="A592" s="3">
        <v>40836</v>
      </c>
      <c r="B592" s="4">
        <v>11541.78</v>
      </c>
      <c r="C592" s="4">
        <f t="shared" si="9"/>
        <v>11504.62</v>
      </c>
    </row>
    <row r="593" spans="1:3" x14ac:dyDescent="0.25">
      <c r="A593" s="3">
        <v>40837</v>
      </c>
      <c r="B593" s="4">
        <v>11808.79</v>
      </c>
      <c r="C593" s="4">
        <f t="shared" si="9"/>
        <v>11541.78</v>
      </c>
    </row>
    <row r="594" spans="1:3" x14ac:dyDescent="0.25">
      <c r="A594" s="3">
        <v>40840</v>
      </c>
      <c r="B594" s="4">
        <v>11913.62</v>
      </c>
      <c r="C594" s="4">
        <f t="shared" si="9"/>
        <v>11808.79</v>
      </c>
    </row>
    <row r="595" spans="1:3" x14ac:dyDescent="0.25">
      <c r="A595" s="3">
        <v>40841</v>
      </c>
      <c r="B595" s="4">
        <v>11706.62</v>
      </c>
      <c r="C595" s="4">
        <f t="shared" si="9"/>
        <v>11913.62</v>
      </c>
    </row>
    <row r="596" spans="1:3" x14ac:dyDescent="0.25">
      <c r="A596" s="3">
        <v>40842</v>
      </c>
      <c r="B596" s="4">
        <v>11869.04</v>
      </c>
      <c r="C596" s="4">
        <f t="shared" si="9"/>
        <v>11706.62</v>
      </c>
    </row>
    <row r="597" spans="1:3" x14ac:dyDescent="0.25">
      <c r="A597" s="3">
        <v>40843</v>
      </c>
      <c r="B597" s="4">
        <v>12208.55</v>
      </c>
      <c r="C597" s="4">
        <f t="shared" si="9"/>
        <v>11869.04</v>
      </c>
    </row>
    <row r="598" spans="1:3" x14ac:dyDescent="0.25">
      <c r="A598" s="3">
        <v>40844</v>
      </c>
      <c r="B598" s="4">
        <v>12231.11</v>
      </c>
      <c r="C598" s="4">
        <f t="shared" si="9"/>
        <v>12208.55</v>
      </c>
    </row>
    <row r="599" spans="1:3" x14ac:dyDescent="0.25">
      <c r="A599" s="3">
        <v>40847</v>
      </c>
      <c r="B599" s="4">
        <v>11955.01</v>
      </c>
      <c r="C599" s="4">
        <f t="shared" si="9"/>
        <v>12231.11</v>
      </c>
    </row>
    <row r="600" spans="1:3" x14ac:dyDescent="0.25">
      <c r="A600" s="3">
        <v>40848</v>
      </c>
      <c r="B600" s="4">
        <v>11657.96</v>
      </c>
      <c r="C600" s="4">
        <f t="shared" si="9"/>
        <v>11955.01</v>
      </c>
    </row>
    <row r="601" spans="1:3" x14ac:dyDescent="0.25">
      <c r="A601" s="3">
        <v>40849</v>
      </c>
      <c r="B601" s="4">
        <v>11836.04</v>
      </c>
      <c r="C601" s="4">
        <f t="shared" si="9"/>
        <v>11657.96</v>
      </c>
    </row>
    <row r="602" spans="1:3" x14ac:dyDescent="0.25">
      <c r="A602" s="3">
        <v>40850</v>
      </c>
      <c r="B602" s="4">
        <v>12044.47</v>
      </c>
      <c r="C602" s="4">
        <f t="shared" si="9"/>
        <v>11836.04</v>
      </c>
    </row>
    <row r="603" spans="1:3" x14ac:dyDescent="0.25">
      <c r="A603" s="3">
        <v>40851</v>
      </c>
      <c r="B603" s="4">
        <v>11983.24</v>
      </c>
      <c r="C603" s="4">
        <f t="shared" si="9"/>
        <v>12044.47</v>
      </c>
    </row>
    <row r="604" spans="1:3" x14ac:dyDescent="0.25">
      <c r="A604" s="3">
        <v>40854</v>
      </c>
      <c r="B604" s="4">
        <v>12068.39</v>
      </c>
      <c r="C604" s="4">
        <f t="shared" si="9"/>
        <v>11983.24</v>
      </c>
    </row>
    <row r="605" spans="1:3" x14ac:dyDescent="0.25">
      <c r="A605" s="3">
        <v>40855</v>
      </c>
      <c r="B605" s="4">
        <v>12170.18</v>
      </c>
      <c r="C605" s="4">
        <f t="shared" si="9"/>
        <v>12068.39</v>
      </c>
    </row>
    <row r="606" spans="1:3" x14ac:dyDescent="0.25">
      <c r="A606" s="3">
        <v>40856</v>
      </c>
      <c r="B606" s="4">
        <v>11780.94</v>
      </c>
      <c r="C606" s="4">
        <f t="shared" si="9"/>
        <v>12170.18</v>
      </c>
    </row>
    <row r="607" spans="1:3" x14ac:dyDescent="0.25">
      <c r="A607" s="3">
        <v>40857</v>
      </c>
      <c r="B607" s="4">
        <v>11893.79</v>
      </c>
      <c r="C607" s="4">
        <f t="shared" si="9"/>
        <v>11780.94</v>
      </c>
    </row>
    <row r="608" spans="1:3" x14ac:dyDescent="0.25">
      <c r="A608" s="3">
        <v>40858</v>
      </c>
      <c r="B608" s="4">
        <v>12153.68</v>
      </c>
      <c r="C608" s="4">
        <f t="shared" si="9"/>
        <v>11893.79</v>
      </c>
    </row>
    <row r="609" spans="1:3" x14ac:dyDescent="0.25">
      <c r="A609" s="3">
        <v>40861</v>
      </c>
      <c r="B609" s="4">
        <v>12078.98</v>
      </c>
      <c r="C609" s="4">
        <f t="shared" si="9"/>
        <v>12153.68</v>
      </c>
    </row>
    <row r="610" spans="1:3" x14ac:dyDescent="0.25">
      <c r="A610" s="3">
        <v>40862</v>
      </c>
      <c r="B610" s="4">
        <v>12096.16</v>
      </c>
      <c r="C610" s="4">
        <f t="shared" si="9"/>
        <v>12078.98</v>
      </c>
    </row>
    <row r="611" spans="1:3" x14ac:dyDescent="0.25">
      <c r="A611" s="3">
        <v>40863</v>
      </c>
      <c r="B611" s="4">
        <v>11905.59</v>
      </c>
      <c r="C611" s="4">
        <f t="shared" si="9"/>
        <v>12096.16</v>
      </c>
    </row>
    <row r="612" spans="1:3" x14ac:dyDescent="0.25">
      <c r="A612" s="3">
        <v>40864</v>
      </c>
      <c r="B612" s="4">
        <v>11770.73</v>
      </c>
      <c r="C612" s="4">
        <f t="shared" si="9"/>
        <v>11905.59</v>
      </c>
    </row>
    <row r="613" spans="1:3" x14ac:dyDescent="0.25">
      <c r="A613" s="3">
        <v>40865</v>
      </c>
      <c r="B613" s="4">
        <v>11796.16</v>
      </c>
      <c r="C613" s="4">
        <f t="shared" si="9"/>
        <v>11770.73</v>
      </c>
    </row>
    <row r="614" spans="1:3" x14ac:dyDescent="0.25">
      <c r="A614" s="3">
        <v>40868</v>
      </c>
      <c r="B614" s="4">
        <v>11547.31</v>
      </c>
      <c r="C614" s="4">
        <f t="shared" si="9"/>
        <v>11796.16</v>
      </c>
    </row>
    <row r="615" spans="1:3" x14ac:dyDescent="0.25">
      <c r="A615" s="3">
        <v>40869</v>
      </c>
      <c r="B615" s="4">
        <v>11493.72</v>
      </c>
      <c r="C615" s="4">
        <f t="shared" si="9"/>
        <v>11547.31</v>
      </c>
    </row>
    <row r="616" spans="1:3" x14ac:dyDescent="0.25">
      <c r="A616" s="3">
        <v>40870</v>
      </c>
      <c r="B616" s="4">
        <v>11257.55</v>
      </c>
      <c r="C616" s="4">
        <f t="shared" si="9"/>
        <v>11493.72</v>
      </c>
    </row>
    <row r="617" spans="1:3" x14ac:dyDescent="0.25">
      <c r="A617" s="3">
        <v>40872</v>
      </c>
      <c r="B617" s="4">
        <v>11231.78</v>
      </c>
      <c r="C617" s="4">
        <f t="shared" si="9"/>
        <v>11257.55</v>
      </c>
    </row>
    <row r="618" spans="1:3" x14ac:dyDescent="0.25">
      <c r="A618" s="3">
        <v>40875</v>
      </c>
      <c r="B618" s="4">
        <v>11523.01</v>
      </c>
      <c r="C618" s="4">
        <f t="shared" si="9"/>
        <v>11231.78</v>
      </c>
    </row>
    <row r="619" spans="1:3" x14ac:dyDescent="0.25">
      <c r="A619" s="3">
        <v>40876</v>
      </c>
      <c r="B619" s="4">
        <v>11555.63</v>
      </c>
      <c r="C619" s="4">
        <f t="shared" si="9"/>
        <v>11523.01</v>
      </c>
    </row>
    <row r="620" spans="1:3" x14ac:dyDescent="0.25">
      <c r="A620" s="3">
        <v>40877</v>
      </c>
      <c r="B620" s="4">
        <v>12045.68</v>
      </c>
      <c r="C620" s="4">
        <f t="shared" si="9"/>
        <v>11555.63</v>
      </c>
    </row>
    <row r="621" spans="1:3" x14ac:dyDescent="0.25">
      <c r="A621" s="3">
        <v>40878</v>
      </c>
      <c r="B621" s="4">
        <v>12020.03</v>
      </c>
      <c r="C621" s="4">
        <f t="shared" si="9"/>
        <v>12045.68</v>
      </c>
    </row>
    <row r="622" spans="1:3" x14ac:dyDescent="0.25">
      <c r="A622" s="3">
        <v>40879</v>
      </c>
      <c r="B622" s="4">
        <v>12019.42</v>
      </c>
      <c r="C622" s="4">
        <f t="shared" si="9"/>
        <v>12020.03</v>
      </c>
    </row>
    <row r="623" spans="1:3" x14ac:dyDescent="0.25">
      <c r="A623" s="3">
        <v>40882</v>
      </c>
      <c r="B623" s="4">
        <v>12097.83</v>
      </c>
      <c r="C623" s="4">
        <f t="shared" si="9"/>
        <v>12019.42</v>
      </c>
    </row>
    <row r="624" spans="1:3" x14ac:dyDescent="0.25">
      <c r="A624" s="3">
        <v>40883</v>
      </c>
      <c r="B624" s="4">
        <v>12150.13</v>
      </c>
      <c r="C624" s="4">
        <f t="shared" si="9"/>
        <v>12097.83</v>
      </c>
    </row>
    <row r="625" spans="1:3" x14ac:dyDescent="0.25">
      <c r="A625" s="3">
        <v>40884</v>
      </c>
      <c r="B625" s="4">
        <v>12196.37</v>
      </c>
      <c r="C625" s="4">
        <f t="shared" si="9"/>
        <v>12150.13</v>
      </c>
    </row>
    <row r="626" spans="1:3" x14ac:dyDescent="0.25">
      <c r="A626" s="3">
        <v>40885</v>
      </c>
      <c r="B626" s="4">
        <v>11997.7</v>
      </c>
      <c r="C626" s="4">
        <f t="shared" si="9"/>
        <v>12196.37</v>
      </c>
    </row>
    <row r="627" spans="1:3" x14ac:dyDescent="0.25">
      <c r="A627" s="3">
        <v>40886</v>
      </c>
      <c r="B627" s="4">
        <v>12184.26</v>
      </c>
      <c r="C627" s="4">
        <f t="shared" si="9"/>
        <v>11997.7</v>
      </c>
    </row>
    <row r="628" spans="1:3" x14ac:dyDescent="0.25">
      <c r="A628" s="3">
        <v>40889</v>
      </c>
      <c r="B628" s="4">
        <v>12021.39</v>
      </c>
      <c r="C628" s="4">
        <f t="shared" si="9"/>
        <v>12184.26</v>
      </c>
    </row>
    <row r="629" spans="1:3" x14ac:dyDescent="0.25">
      <c r="A629" s="3">
        <v>40890</v>
      </c>
      <c r="B629" s="4">
        <v>11954.94</v>
      </c>
      <c r="C629" s="4">
        <f t="shared" si="9"/>
        <v>12021.39</v>
      </c>
    </row>
    <row r="630" spans="1:3" x14ac:dyDescent="0.25">
      <c r="A630" s="3">
        <v>40891</v>
      </c>
      <c r="B630" s="4">
        <v>11823.48</v>
      </c>
      <c r="C630" s="4">
        <f t="shared" si="9"/>
        <v>11954.94</v>
      </c>
    </row>
    <row r="631" spans="1:3" x14ac:dyDescent="0.25">
      <c r="A631" s="3">
        <v>40892</v>
      </c>
      <c r="B631" s="4">
        <v>11868.81</v>
      </c>
      <c r="C631" s="4">
        <f t="shared" si="9"/>
        <v>11823.48</v>
      </c>
    </row>
    <row r="632" spans="1:3" x14ac:dyDescent="0.25">
      <c r="A632" s="3">
        <v>40893</v>
      </c>
      <c r="B632" s="4">
        <v>11866.39</v>
      </c>
      <c r="C632" s="4">
        <f t="shared" si="9"/>
        <v>11868.81</v>
      </c>
    </row>
    <row r="633" spans="1:3" x14ac:dyDescent="0.25">
      <c r="A633" s="3">
        <v>40896</v>
      </c>
      <c r="B633" s="4">
        <v>11766.26</v>
      </c>
      <c r="C633" s="4">
        <f t="shared" si="9"/>
        <v>11866.39</v>
      </c>
    </row>
    <row r="634" spans="1:3" x14ac:dyDescent="0.25">
      <c r="A634" s="3">
        <v>40897</v>
      </c>
      <c r="B634" s="4">
        <v>12103.58</v>
      </c>
      <c r="C634" s="4">
        <f t="shared" si="9"/>
        <v>11766.26</v>
      </c>
    </row>
    <row r="635" spans="1:3" x14ac:dyDescent="0.25">
      <c r="A635" s="3">
        <v>40898</v>
      </c>
      <c r="B635" s="4">
        <v>12107.74</v>
      </c>
      <c r="C635" s="4">
        <f t="shared" si="9"/>
        <v>12103.58</v>
      </c>
    </row>
    <row r="636" spans="1:3" x14ac:dyDescent="0.25">
      <c r="A636" s="3">
        <v>40899</v>
      </c>
      <c r="B636" s="4">
        <v>12169.65</v>
      </c>
      <c r="C636" s="4">
        <f t="shared" si="9"/>
        <v>12107.74</v>
      </c>
    </row>
    <row r="637" spans="1:3" x14ac:dyDescent="0.25">
      <c r="A637" s="3">
        <v>40900</v>
      </c>
      <c r="B637" s="4">
        <v>12294</v>
      </c>
      <c r="C637" s="4">
        <f t="shared" si="9"/>
        <v>12169.65</v>
      </c>
    </row>
    <row r="638" spans="1:3" x14ac:dyDescent="0.25">
      <c r="A638" s="3">
        <v>40904</v>
      </c>
      <c r="B638" s="4">
        <v>12291.35</v>
      </c>
      <c r="C638" s="4">
        <f t="shared" si="9"/>
        <v>12294</v>
      </c>
    </row>
    <row r="639" spans="1:3" x14ac:dyDescent="0.25">
      <c r="A639" s="3">
        <v>40905</v>
      </c>
      <c r="B639" s="4">
        <v>12151.41</v>
      </c>
      <c r="C639" s="4">
        <f t="shared" si="9"/>
        <v>12291.35</v>
      </c>
    </row>
    <row r="640" spans="1:3" x14ac:dyDescent="0.25">
      <c r="A640" s="3">
        <v>40906</v>
      </c>
      <c r="B640" s="4">
        <v>12287.04</v>
      </c>
      <c r="C640" s="4">
        <f t="shared" si="9"/>
        <v>12151.41</v>
      </c>
    </row>
    <row r="641" spans="1:3" x14ac:dyDescent="0.25">
      <c r="A641" s="3">
        <v>40907</v>
      </c>
      <c r="B641" s="4">
        <v>12217.56</v>
      </c>
      <c r="C641" s="4">
        <f t="shared" si="9"/>
        <v>12287.04</v>
      </c>
    </row>
    <row r="642" spans="1:3" x14ac:dyDescent="0.25">
      <c r="A642" s="3">
        <v>40911</v>
      </c>
      <c r="B642" s="4">
        <v>12397.38</v>
      </c>
      <c r="C642" s="4">
        <f t="shared" si="9"/>
        <v>12217.56</v>
      </c>
    </row>
    <row r="643" spans="1:3" x14ac:dyDescent="0.25">
      <c r="A643" s="3">
        <v>40912</v>
      </c>
      <c r="B643" s="4">
        <v>12418.42</v>
      </c>
      <c r="C643" s="4">
        <f t="shared" si="9"/>
        <v>12397.38</v>
      </c>
    </row>
    <row r="644" spans="1:3" x14ac:dyDescent="0.25">
      <c r="A644" s="3">
        <v>40913</v>
      </c>
      <c r="B644" s="4">
        <v>12415.7</v>
      </c>
      <c r="C644" s="4">
        <f t="shared" si="9"/>
        <v>12418.42</v>
      </c>
    </row>
    <row r="645" spans="1:3" x14ac:dyDescent="0.25">
      <c r="A645" s="3">
        <v>40914</v>
      </c>
      <c r="B645" s="4">
        <v>12359.92</v>
      </c>
      <c r="C645" s="4">
        <f t="shared" si="9"/>
        <v>12415.7</v>
      </c>
    </row>
    <row r="646" spans="1:3" x14ac:dyDescent="0.25">
      <c r="A646" s="3">
        <v>40917</v>
      </c>
      <c r="B646" s="4">
        <v>12392.69</v>
      </c>
      <c r="C646" s="4">
        <f t="shared" si="9"/>
        <v>12359.92</v>
      </c>
    </row>
    <row r="647" spans="1:3" x14ac:dyDescent="0.25">
      <c r="A647" s="3">
        <v>40918</v>
      </c>
      <c r="B647" s="4">
        <v>12462.47</v>
      </c>
      <c r="C647" s="4">
        <f t="shared" si="9"/>
        <v>12392.69</v>
      </c>
    </row>
    <row r="648" spans="1:3" x14ac:dyDescent="0.25">
      <c r="A648" s="3">
        <v>40919</v>
      </c>
      <c r="B648" s="4">
        <v>12449.45</v>
      </c>
      <c r="C648" s="4">
        <f t="shared" si="9"/>
        <v>12462.47</v>
      </c>
    </row>
    <row r="649" spans="1:3" x14ac:dyDescent="0.25">
      <c r="A649" s="3">
        <v>40920</v>
      </c>
      <c r="B649" s="4">
        <v>12471.02</v>
      </c>
      <c r="C649" s="4">
        <f t="shared" si="9"/>
        <v>12449.45</v>
      </c>
    </row>
    <row r="650" spans="1:3" x14ac:dyDescent="0.25">
      <c r="A650" s="3">
        <v>40921</v>
      </c>
      <c r="B650" s="4">
        <v>12422.06</v>
      </c>
      <c r="C650" s="4">
        <f t="shared" si="9"/>
        <v>12471.02</v>
      </c>
    </row>
    <row r="651" spans="1:3" x14ac:dyDescent="0.25">
      <c r="A651" s="3">
        <v>40925</v>
      </c>
      <c r="B651" s="4">
        <v>12482.07</v>
      </c>
      <c r="C651" s="4">
        <f t="shared" si="9"/>
        <v>12422.06</v>
      </c>
    </row>
    <row r="652" spans="1:3" x14ac:dyDescent="0.25">
      <c r="A652" s="3">
        <v>40926</v>
      </c>
      <c r="B652" s="4">
        <v>12578.95</v>
      </c>
      <c r="C652" s="4">
        <f t="shared" si="9"/>
        <v>12482.07</v>
      </c>
    </row>
    <row r="653" spans="1:3" x14ac:dyDescent="0.25">
      <c r="A653" s="3">
        <v>40927</v>
      </c>
      <c r="B653" s="4">
        <v>12623.98</v>
      </c>
      <c r="C653" s="4">
        <f t="shared" si="9"/>
        <v>12578.95</v>
      </c>
    </row>
    <row r="654" spans="1:3" x14ac:dyDescent="0.25">
      <c r="A654" s="3">
        <v>40928</v>
      </c>
      <c r="B654" s="4">
        <v>12720.48</v>
      </c>
      <c r="C654" s="4">
        <f t="shared" ref="C654:C717" si="10">B653</f>
        <v>12623.98</v>
      </c>
    </row>
    <row r="655" spans="1:3" x14ac:dyDescent="0.25">
      <c r="A655" s="3">
        <v>40931</v>
      </c>
      <c r="B655" s="4">
        <v>12708.82</v>
      </c>
      <c r="C655" s="4">
        <f t="shared" si="10"/>
        <v>12720.48</v>
      </c>
    </row>
    <row r="656" spans="1:3" x14ac:dyDescent="0.25">
      <c r="A656" s="3">
        <v>40932</v>
      </c>
      <c r="B656" s="4">
        <v>12675.75</v>
      </c>
      <c r="C656" s="4">
        <f t="shared" si="10"/>
        <v>12708.82</v>
      </c>
    </row>
    <row r="657" spans="1:3" x14ac:dyDescent="0.25">
      <c r="A657" s="3">
        <v>40933</v>
      </c>
      <c r="B657" s="4">
        <v>12756.96</v>
      </c>
      <c r="C657" s="4">
        <f t="shared" si="10"/>
        <v>12675.75</v>
      </c>
    </row>
    <row r="658" spans="1:3" x14ac:dyDescent="0.25">
      <c r="A658" s="3">
        <v>40934</v>
      </c>
      <c r="B658" s="4">
        <v>12734.63</v>
      </c>
      <c r="C658" s="4">
        <f t="shared" si="10"/>
        <v>12756.96</v>
      </c>
    </row>
    <row r="659" spans="1:3" x14ac:dyDescent="0.25">
      <c r="A659" s="3">
        <v>40935</v>
      </c>
      <c r="B659" s="4">
        <v>12660.46</v>
      </c>
      <c r="C659" s="4">
        <f t="shared" si="10"/>
        <v>12734.63</v>
      </c>
    </row>
    <row r="660" spans="1:3" x14ac:dyDescent="0.25">
      <c r="A660" s="3">
        <v>40938</v>
      </c>
      <c r="B660" s="4">
        <v>12653.72</v>
      </c>
      <c r="C660" s="4">
        <f t="shared" si="10"/>
        <v>12660.46</v>
      </c>
    </row>
    <row r="661" spans="1:3" x14ac:dyDescent="0.25">
      <c r="A661" s="3">
        <v>40939</v>
      </c>
      <c r="B661" s="4">
        <v>12632.91</v>
      </c>
      <c r="C661" s="4">
        <f t="shared" si="10"/>
        <v>12653.72</v>
      </c>
    </row>
    <row r="662" spans="1:3" x14ac:dyDescent="0.25">
      <c r="A662" s="3">
        <v>40940</v>
      </c>
      <c r="B662" s="4">
        <v>12716.46</v>
      </c>
      <c r="C662" s="4">
        <f t="shared" si="10"/>
        <v>12632.91</v>
      </c>
    </row>
    <row r="663" spans="1:3" x14ac:dyDescent="0.25">
      <c r="A663" s="3">
        <v>40941</v>
      </c>
      <c r="B663" s="4">
        <v>12705.41</v>
      </c>
      <c r="C663" s="4">
        <f t="shared" si="10"/>
        <v>12716.46</v>
      </c>
    </row>
    <row r="664" spans="1:3" x14ac:dyDescent="0.25">
      <c r="A664" s="3">
        <v>40942</v>
      </c>
      <c r="B664" s="4">
        <v>12862.23</v>
      </c>
      <c r="C664" s="4">
        <f t="shared" si="10"/>
        <v>12705.41</v>
      </c>
    </row>
    <row r="665" spans="1:3" x14ac:dyDescent="0.25">
      <c r="A665" s="3">
        <v>40945</v>
      </c>
      <c r="B665" s="4">
        <v>12845.13</v>
      </c>
      <c r="C665" s="4">
        <f t="shared" si="10"/>
        <v>12862.23</v>
      </c>
    </row>
    <row r="666" spans="1:3" x14ac:dyDescent="0.25">
      <c r="A666" s="3">
        <v>40946</v>
      </c>
      <c r="B666" s="4">
        <v>12878.2</v>
      </c>
      <c r="C666" s="4">
        <f t="shared" si="10"/>
        <v>12845.13</v>
      </c>
    </row>
    <row r="667" spans="1:3" x14ac:dyDescent="0.25">
      <c r="A667" s="3">
        <v>40947</v>
      </c>
      <c r="B667" s="4">
        <v>12883.95</v>
      </c>
      <c r="C667" s="4">
        <f t="shared" si="10"/>
        <v>12878.2</v>
      </c>
    </row>
    <row r="668" spans="1:3" x14ac:dyDescent="0.25">
      <c r="A668" s="3">
        <v>40948</v>
      </c>
      <c r="B668" s="4">
        <v>12890.46</v>
      </c>
      <c r="C668" s="4">
        <f t="shared" si="10"/>
        <v>12883.95</v>
      </c>
    </row>
    <row r="669" spans="1:3" x14ac:dyDescent="0.25">
      <c r="A669" s="3">
        <v>40949</v>
      </c>
      <c r="B669" s="4">
        <v>12801.23</v>
      </c>
      <c r="C669" s="4">
        <f t="shared" si="10"/>
        <v>12890.46</v>
      </c>
    </row>
    <row r="670" spans="1:3" x14ac:dyDescent="0.25">
      <c r="A670" s="3">
        <v>40952</v>
      </c>
      <c r="B670" s="4">
        <v>12874.04</v>
      </c>
      <c r="C670" s="4">
        <f t="shared" si="10"/>
        <v>12801.23</v>
      </c>
    </row>
    <row r="671" spans="1:3" x14ac:dyDescent="0.25">
      <c r="A671" s="3">
        <v>40953</v>
      </c>
      <c r="B671" s="4">
        <v>12878.28</v>
      </c>
      <c r="C671" s="4">
        <f t="shared" si="10"/>
        <v>12874.04</v>
      </c>
    </row>
    <row r="672" spans="1:3" x14ac:dyDescent="0.25">
      <c r="A672" s="3">
        <v>40954</v>
      </c>
      <c r="B672" s="4">
        <v>12780.95</v>
      </c>
      <c r="C672" s="4">
        <f t="shared" si="10"/>
        <v>12878.28</v>
      </c>
    </row>
    <row r="673" spans="1:3" x14ac:dyDescent="0.25">
      <c r="A673" s="3">
        <v>40955</v>
      </c>
      <c r="B673" s="4">
        <v>12904.08</v>
      </c>
      <c r="C673" s="4">
        <f t="shared" si="10"/>
        <v>12780.95</v>
      </c>
    </row>
    <row r="674" spans="1:3" x14ac:dyDescent="0.25">
      <c r="A674" s="3">
        <v>40956</v>
      </c>
      <c r="B674" s="4">
        <v>12949.87</v>
      </c>
      <c r="C674" s="4">
        <f t="shared" si="10"/>
        <v>12904.08</v>
      </c>
    </row>
    <row r="675" spans="1:3" x14ac:dyDescent="0.25">
      <c r="A675" s="3">
        <v>40960</v>
      </c>
      <c r="B675" s="4">
        <v>12965.69</v>
      </c>
      <c r="C675" s="4">
        <f t="shared" si="10"/>
        <v>12949.87</v>
      </c>
    </row>
    <row r="676" spans="1:3" x14ac:dyDescent="0.25">
      <c r="A676" s="3">
        <v>40961</v>
      </c>
      <c r="B676" s="4">
        <v>12938.67</v>
      </c>
      <c r="C676" s="4">
        <f t="shared" si="10"/>
        <v>12965.69</v>
      </c>
    </row>
    <row r="677" spans="1:3" x14ac:dyDescent="0.25">
      <c r="A677" s="3">
        <v>40962</v>
      </c>
      <c r="B677" s="4">
        <v>12984.69</v>
      </c>
      <c r="C677" s="4">
        <f t="shared" si="10"/>
        <v>12938.67</v>
      </c>
    </row>
    <row r="678" spans="1:3" x14ac:dyDescent="0.25">
      <c r="A678" s="3">
        <v>40963</v>
      </c>
      <c r="B678" s="4">
        <v>12982.95</v>
      </c>
      <c r="C678" s="4">
        <f t="shared" si="10"/>
        <v>12984.69</v>
      </c>
    </row>
    <row r="679" spans="1:3" x14ac:dyDescent="0.25">
      <c r="A679" s="3">
        <v>40966</v>
      </c>
      <c r="B679" s="4">
        <v>12981.51</v>
      </c>
      <c r="C679" s="4">
        <f t="shared" si="10"/>
        <v>12982.95</v>
      </c>
    </row>
    <row r="680" spans="1:3" x14ac:dyDescent="0.25">
      <c r="A680" s="3">
        <v>40967</v>
      </c>
      <c r="B680" s="4">
        <v>13005.12</v>
      </c>
      <c r="C680" s="4">
        <f t="shared" si="10"/>
        <v>12981.51</v>
      </c>
    </row>
    <row r="681" spans="1:3" x14ac:dyDescent="0.25">
      <c r="A681" s="3">
        <v>40968</v>
      </c>
      <c r="B681" s="4">
        <v>12952.07</v>
      </c>
      <c r="C681" s="4">
        <f t="shared" si="10"/>
        <v>13005.12</v>
      </c>
    </row>
    <row r="682" spans="1:3" x14ac:dyDescent="0.25">
      <c r="A682" s="3">
        <v>40969</v>
      </c>
      <c r="B682" s="4">
        <v>12980.3</v>
      </c>
      <c r="C682" s="4">
        <f t="shared" si="10"/>
        <v>12952.07</v>
      </c>
    </row>
    <row r="683" spans="1:3" x14ac:dyDescent="0.25">
      <c r="A683" s="3">
        <v>40970</v>
      </c>
      <c r="B683" s="4">
        <v>12977.57</v>
      </c>
      <c r="C683" s="4">
        <f t="shared" si="10"/>
        <v>12980.3</v>
      </c>
    </row>
    <row r="684" spans="1:3" x14ac:dyDescent="0.25">
      <c r="A684" s="3">
        <v>40973</v>
      </c>
      <c r="B684" s="4">
        <v>12962.81</v>
      </c>
      <c r="C684" s="4">
        <f t="shared" si="10"/>
        <v>12977.57</v>
      </c>
    </row>
    <row r="685" spans="1:3" x14ac:dyDescent="0.25">
      <c r="A685" s="3">
        <v>40974</v>
      </c>
      <c r="B685" s="4">
        <v>12759.15</v>
      </c>
      <c r="C685" s="4">
        <f t="shared" si="10"/>
        <v>12962.81</v>
      </c>
    </row>
    <row r="686" spans="1:3" x14ac:dyDescent="0.25">
      <c r="A686" s="3">
        <v>40975</v>
      </c>
      <c r="B686" s="4">
        <v>12837.33</v>
      </c>
      <c r="C686" s="4">
        <f t="shared" si="10"/>
        <v>12759.15</v>
      </c>
    </row>
    <row r="687" spans="1:3" x14ac:dyDescent="0.25">
      <c r="A687" s="3">
        <v>40976</v>
      </c>
      <c r="B687" s="4">
        <v>12907.94</v>
      </c>
      <c r="C687" s="4">
        <f t="shared" si="10"/>
        <v>12837.33</v>
      </c>
    </row>
    <row r="688" spans="1:3" x14ac:dyDescent="0.25">
      <c r="A688" s="3">
        <v>40977</v>
      </c>
      <c r="B688" s="4">
        <v>12922.02</v>
      </c>
      <c r="C688" s="4">
        <f t="shared" si="10"/>
        <v>12907.94</v>
      </c>
    </row>
    <row r="689" spans="1:3" x14ac:dyDescent="0.25">
      <c r="A689" s="3">
        <v>40980</v>
      </c>
      <c r="B689" s="4">
        <v>12959.71</v>
      </c>
      <c r="C689" s="4">
        <f t="shared" si="10"/>
        <v>12922.02</v>
      </c>
    </row>
    <row r="690" spans="1:3" x14ac:dyDescent="0.25">
      <c r="A690" s="3">
        <v>40981</v>
      </c>
      <c r="B690" s="4">
        <v>13177.68</v>
      </c>
      <c r="C690" s="4">
        <f t="shared" si="10"/>
        <v>12959.71</v>
      </c>
    </row>
    <row r="691" spans="1:3" x14ac:dyDescent="0.25">
      <c r="A691" s="3">
        <v>40982</v>
      </c>
      <c r="B691" s="4">
        <v>13194.1</v>
      </c>
      <c r="C691" s="4">
        <f t="shared" si="10"/>
        <v>13177.68</v>
      </c>
    </row>
    <row r="692" spans="1:3" x14ac:dyDescent="0.25">
      <c r="A692" s="3">
        <v>40983</v>
      </c>
      <c r="B692" s="4">
        <v>13252.76</v>
      </c>
      <c r="C692" s="4">
        <f t="shared" si="10"/>
        <v>13194.1</v>
      </c>
    </row>
    <row r="693" spans="1:3" x14ac:dyDescent="0.25">
      <c r="A693" s="3">
        <v>40984</v>
      </c>
      <c r="B693" s="4">
        <v>13232.62</v>
      </c>
      <c r="C693" s="4">
        <f t="shared" si="10"/>
        <v>13252.76</v>
      </c>
    </row>
    <row r="694" spans="1:3" x14ac:dyDescent="0.25">
      <c r="A694" s="3">
        <v>40987</v>
      </c>
      <c r="B694" s="4">
        <v>13239.13</v>
      </c>
      <c r="C694" s="4">
        <f t="shared" si="10"/>
        <v>13232.62</v>
      </c>
    </row>
    <row r="695" spans="1:3" x14ac:dyDescent="0.25">
      <c r="A695" s="3">
        <v>40988</v>
      </c>
      <c r="B695" s="4">
        <v>13170.19</v>
      </c>
      <c r="C695" s="4">
        <f t="shared" si="10"/>
        <v>13239.13</v>
      </c>
    </row>
    <row r="696" spans="1:3" x14ac:dyDescent="0.25">
      <c r="A696" s="3">
        <v>40989</v>
      </c>
      <c r="B696" s="4">
        <v>13124.62</v>
      </c>
      <c r="C696" s="4">
        <f t="shared" si="10"/>
        <v>13170.19</v>
      </c>
    </row>
    <row r="697" spans="1:3" x14ac:dyDescent="0.25">
      <c r="A697" s="3">
        <v>40990</v>
      </c>
      <c r="B697" s="4">
        <v>13046.14</v>
      </c>
      <c r="C697" s="4">
        <f t="shared" si="10"/>
        <v>13124.62</v>
      </c>
    </row>
    <row r="698" spans="1:3" x14ac:dyDescent="0.25">
      <c r="A698" s="3">
        <v>40991</v>
      </c>
      <c r="B698" s="4">
        <v>13080.73</v>
      </c>
      <c r="C698" s="4">
        <f t="shared" si="10"/>
        <v>13046.14</v>
      </c>
    </row>
    <row r="699" spans="1:3" x14ac:dyDescent="0.25">
      <c r="A699" s="3">
        <v>40994</v>
      </c>
      <c r="B699" s="4">
        <v>13241.63</v>
      </c>
      <c r="C699" s="4">
        <f t="shared" si="10"/>
        <v>13080.73</v>
      </c>
    </row>
    <row r="700" spans="1:3" x14ac:dyDescent="0.25">
      <c r="A700" s="3">
        <v>40995</v>
      </c>
      <c r="B700" s="4">
        <v>13197.73</v>
      </c>
      <c r="C700" s="4">
        <f t="shared" si="10"/>
        <v>13241.63</v>
      </c>
    </row>
    <row r="701" spans="1:3" x14ac:dyDescent="0.25">
      <c r="A701" s="3">
        <v>40996</v>
      </c>
      <c r="B701" s="4">
        <v>13126.21</v>
      </c>
      <c r="C701" s="4">
        <f t="shared" si="10"/>
        <v>13197.73</v>
      </c>
    </row>
    <row r="702" spans="1:3" x14ac:dyDescent="0.25">
      <c r="A702" s="3">
        <v>40997</v>
      </c>
      <c r="B702" s="4">
        <v>13145.82</v>
      </c>
      <c r="C702" s="4">
        <f t="shared" si="10"/>
        <v>13126.21</v>
      </c>
    </row>
    <row r="703" spans="1:3" x14ac:dyDescent="0.25">
      <c r="A703" s="3">
        <v>40998</v>
      </c>
      <c r="B703" s="4">
        <v>13212.04</v>
      </c>
      <c r="C703" s="4">
        <f t="shared" si="10"/>
        <v>13145.82</v>
      </c>
    </row>
    <row r="704" spans="1:3" x14ac:dyDescent="0.25">
      <c r="A704" s="3">
        <v>41001</v>
      </c>
      <c r="B704" s="4">
        <v>13264.49</v>
      </c>
      <c r="C704" s="4">
        <f t="shared" si="10"/>
        <v>13212.04</v>
      </c>
    </row>
    <row r="705" spans="1:3" x14ac:dyDescent="0.25">
      <c r="A705" s="3">
        <v>41002</v>
      </c>
      <c r="B705" s="4">
        <v>13199.55</v>
      </c>
      <c r="C705" s="4">
        <f t="shared" si="10"/>
        <v>13264.49</v>
      </c>
    </row>
    <row r="706" spans="1:3" x14ac:dyDescent="0.25">
      <c r="A706" s="3">
        <v>41003</v>
      </c>
      <c r="B706" s="4">
        <v>13074.75</v>
      </c>
      <c r="C706" s="4">
        <f t="shared" si="10"/>
        <v>13199.55</v>
      </c>
    </row>
    <row r="707" spans="1:3" x14ac:dyDescent="0.25">
      <c r="A707" s="3">
        <v>41004</v>
      </c>
      <c r="B707" s="4">
        <v>13060.14</v>
      </c>
      <c r="C707" s="4">
        <f t="shared" si="10"/>
        <v>13074.75</v>
      </c>
    </row>
    <row r="708" spans="1:3" x14ac:dyDescent="0.25">
      <c r="A708" s="3">
        <v>41008</v>
      </c>
      <c r="B708" s="4">
        <v>12929.59</v>
      </c>
      <c r="C708" s="4">
        <f t="shared" si="10"/>
        <v>13060.14</v>
      </c>
    </row>
    <row r="709" spans="1:3" x14ac:dyDescent="0.25">
      <c r="A709" s="3">
        <v>41009</v>
      </c>
      <c r="B709" s="4">
        <v>12715.93</v>
      </c>
      <c r="C709" s="4">
        <f t="shared" si="10"/>
        <v>12929.59</v>
      </c>
    </row>
    <row r="710" spans="1:3" x14ac:dyDescent="0.25">
      <c r="A710" s="3">
        <v>41010</v>
      </c>
      <c r="B710" s="4">
        <v>12805.39</v>
      </c>
      <c r="C710" s="4">
        <f t="shared" si="10"/>
        <v>12715.93</v>
      </c>
    </row>
    <row r="711" spans="1:3" x14ac:dyDescent="0.25">
      <c r="A711" s="3">
        <v>41011</v>
      </c>
      <c r="B711" s="4">
        <v>12986.58</v>
      </c>
      <c r="C711" s="4">
        <f t="shared" si="10"/>
        <v>12805.39</v>
      </c>
    </row>
    <row r="712" spans="1:3" x14ac:dyDescent="0.25">
      <c r="A712" s="3">
        <v>41012</v>
      </c>
      <c r="B712" s="4">
        <v>12849.59</v>
      </c>
      <c r="C712" s="4">
        <f t="shared" si="10"/>
        <v>12986.58</v>
      </c>
    </row>
    <row r="713" spans="1:3" x14ac:dyDescent="0.25">
      <c r="A713" s="3">
        <v>41015</v>
      </c>
      <c r="B713" s="4">
        <v>12921.41</v>
      </c>
      <c r="C713" s="4">
        <f t="shared" si="10"/>
        <v>12849.59</v>
      </c>
    </row>
    <row r="714" spans="1:3" x14ac:dyDescent="0.25">
      <c r="A714" s="3">
        <v>41016</v>
      </c>
      <c r="B714" s="4">
        <v>13115.54</v>
      </c>
      <c r="C714" s="4">
        <f t="shared" si="10"/>
        <v>12921.41</v>
      </c>
    </row>
    <row r="715" spans="1:3" x14ac:dyDescent="0.25">
      <c r="A715" s="3">
        <v>41017</v>
      </c>
      <c r="B715" s="4">
        <v>13032.75</v>
      </c>
      <c r="C715" s="4">
        <f t="shared" si="10"/>
        <v>13115.54</v>
      </c>
    </row>
    <row r="716" spans="1:3" x14ac:dyDescent="0.25">
      <c r="A716" s="3">
        <v>41018</v>
      </c>
      <c r="B716" s="4">
        <v>12964.1</v>
      </c>
      <c r="C716" s="4">
        <f t="shared" si="10"/>
        <v>13032.75</v>
      </c>
    </row>
    <row r="717" spans="1:3" x14ac:dyDescent="0.25">
      <c r="A717" s="3">
        <v>41019</v>
      </c>
      <c r="B717" s="4">
        <v>13029.26</v>
      </c>
      <c r="C717" s="4">
        <f t="shared" si="10"/>
        <v>12964.1</v>
      </c>
    </row>
    <row r="718" spans="1:3" x14ac:dyDescent="0.25">
      <c r="A718" s="3">
        <v>41022</v>
      </c>
      <c r="B718" s="4">
        <v>12927.17</v>
      </c>
      <c r="C718" s="4">
        <f t="shared" ref="C718:C781" si="11">B717</f>
        <v>13029.26</v>
      </c>
    </row>
    <row r="719" spans="1:3" x14ac:dyDescent="0.25">
      <c r="A719" s="3">
        <v>41023</v>
      </c>
      <c r="B719" s="4">
        <v>13001.56</v>
      </c>
      <c r="C719" s="4">
        <f t="shared" si="11"/>
        <v>12927.17</v>
      </c>
    </row>
    <row r="720" spans="1:3" x14ac:dyDescent="0.25">
      <c r="A720" s="3">
        <v>41024</v>
      </c>
      <c r="B720" s="4">
        <v>13090.72</v>
      </c>
      <c r="C720" s="4">
        <f t="shared" si="11"/>
        <v>13001.56</v>
      </c>
    </row>
    <row r="721" spans="1:3" x14ac:dyDescent="0.25">
      <c r="A721" s="3">
        <v>41025</v>
      </c>
      <c r="B721" s="4">
        <v>13204.62</v>
      </c>
      <c r="C721" s="4">
        <f t="shared" si="11"/>
        <v>13090.72</v>
      </c>
    </row>
    <row r="722" spans="1:3" x14ac:dyDescent="0.25">
      <c r="A722" s="3">
        <v>41026</v>
      </c>
      <c r="B722" s="4">
        <v>13228.31</v>
      </c>
      <c r="C722" s="4">
        <f t="shared" si="11"/>
        <v>13204.62</v>
      </c>
    </row>
    <row r="723" spans="1:3" x14ac:dyDescent="0.25">
      <c r="A723" s="3">
        <v>41029</v>
      </c>
      <c r="B723" s="4">
        <v>13213.63</v>
      </c>
      <c r="C723" s="4">
        <f t="shared" si="11"/>
        <v>13228.31</v>
      </c>
    </row>
    <row r="724" spans="1:3" x14ac:dyDescent="0.25">
      <c r="A724" s="3">
        <v>41030</v>
      </c>
      <c r="B724" s="4">
        <v>13279.32</v>
      </c>
      <c r="C724" s="4">
        <f t="shared" si="11"/>
        <v>13213.63</v>
      </c>
    </row>
    <row r="725" spans="1:3" x14ac:dyDescent="0.25">
      <c r="A725" s="3">
        <v>41031</v>
      </c>
      <c r="B725" s="4">
        <v>13268.57</v>
      </c>
      <c r="C725" s="4">
        <f t="shared" si="11"/>
        <v>13279.32</v>
      </c>
    </row>
    <row r="726" spans="1:3" x14ac:dyDescent="0.25">
      <c r="A726" s="3">
        <v>41032</v>
      </c>
      <c r="B726" s="4">
        <v>13206.59</v>
      </c>
      <c r="C726" s="4">
        <f t="shared" si="11"/>
        <v>13268.57</v>
      </c>
    </row>
    <row r="727" spans="1:3" x14ac:dyDescent="0.25">
      <c r="A727" s="3">
        <v>41033</v>
      </c>
      <c r="B727" s="4">
        <v>13038.27</v>
      </c>
      <c r="C727" s="4">
        <f t="shared" si="11"/>
        <v>13206.59</v>
      </c>
    </row>
    <row r="728" spans="1:3" x14ac:dyDescent="0.25">
      <c r="A728" s="3">
        <v>41036</v>
      </c>
      <c r="B728" s="4">
        <v>13008.53</v>
      </c>
      <c r="C728" s="4">
        <f t="shared" si="11"/>
        <v>13038.27</v>
      </c>
    </row>
    <row r="729" spans="1:3" x14ac:dyDescent="0.25">
      <c r="A729" s="3">
        <v>41037</v>
      </c>
      <c r="B729" s="4">
        <v>12932.09</v>
      </c>
      <c r="C729" s="4">
        <f t="shared" si="11"/>
        <v>13008.53</v>
      </c>
    </row>
    <row r="730" spans="1:3" x14ac:dyDescent="0.25">
      <c r="A730" s="3">
        <v>41038</v>
      </c>
      <c r="B730" s="4">
        <v>12835.06</v>
      </c>
      <c r="C730" s="4">
        <f t="shared" si="11"/>
        <v>12932.09</v>
      </c>
    </row>
    <row r="731" spans="1:3" x14ac:dyDescent="0.25">
      <c r="A731" s="3">
        <v>41039</v>
      </c>
      <c r="B731" s="4">
        <v>12855.04</v>
      </c>
      <c r="C731" s="4">
        <f t="shared" si="11"/>
        <v>12835.06</v>
      </c>
    </row>
    <row r="732" spans="1:3" x14ac:dyDescent="0.25">
      <c r="A732" s="3">
        <v>41040</v>
      </c>
      <c r="B732" s="4">
        <v>12820.6</v>
      </c>
      <c r="C732" s="4">
        <f t="shared" si="11"/>
        <v>12855.04</v>
      </c>
    </row>
    <row r="733" spans="1:3" x14ac:dyDescent="0.25">
      <c r="A733" s="3">
        <v>41043</v>
      </c>
      <c r="B733" s="4">
        <v>12695.35</v>
      </c>
      <c r="C733" s="4">
        <f t="shared" si="11"/>
        <v>12820.6</v>
      </c>
    </row>
    <row r="734" spans="1:3" x14ac:dyDescent="0.25">
      <c r="A734" s="3">
        <v>41044</v>
      </c>
      <c r="B734" s="4">
        <v>12632</v>
      </c>
      <c r="C734" s="4">
        <f t="shared" si="11"/>
        <v>12695.35</v>
      </c>
    </row>
    <row r="735" spans="1:3" x14ac:dyDescent="0.25">
      <c r="A735" s="3">
        <v>41045</v>
      </c>
      <c r="B735" s="4">
        <v>12598.55</v>
      </c>
      <c r="C735" s="4">
        <f t="shared" si="11"/>
        <v>12632</v>
      </c>
    </row>
    <row r="736" spans="1:3" x14ac:dyDescent="0.25">
      <c r="A736" s="3">
        <v>41046</v>
      </c>
      <c r="B736" s="4">
        <v>12442.49</v>
      </c>
      <c r="C736" s="4">
        <f t="shared" si="11"/>
        <v>12598.55</v>
      </c>
    </row>
    <row r="737" spans="1:3" x14ac:dyDescent="0.25">
      <c r="A737" s="3">
        <v>41047</v>
      </c>
      <c r="B737" s="4">
        <v>12369.38</v>
      </c>
      <c r="C737" s="4">
        <f t="shared" si="11"/>
        <v>12442.49</v>
      </c>
    </row>
    <row r="738" spans="1:3" x14ac:dyDescent="0.25">
      <c r="A738" s="3">
        <v>41050</v>
      </c>
      <c r="B738" s="4">
        <v>12504.48</v>
      </c>
      <c r="C738" s="4">
        <f t="shared" si="11"/>
        <v>12369.38</v>
      </c>
    </row>
    <row r="739" spans="1:3" x14ac:dyDescent="0.25">
      <c r="A739" s="3">
        <v>41051</v>
      </c>
      <c r="B739" s="4">
        <v>12502.81</v>
      </c>
      <c r="C739" s="4">
        <f t="shared" si="11"/>
        <v>12504.48</v>
      </c>
    </row>
    <row r="740" spans="1:3" x14ac:dyDescent="0.25">
      <c r="A740" s="3">
        <v>41052</v>
      </c>
      <c r="B740" s="4">
        <v>12496.15</v>
      </c>
      <c r="C740" s="4">
        <f t="shared" si="11"/>
        <v>12502.81</v>
      </c>
    </row>
    <row r="741" spans="1:3" x14ac:dyDescent="0.25">
      <c r="A741" s="3">
        <v>41053</v>
      </c>
      <c r="B741" s="4">
        <v>12529.75</v>
      </c>
      <c r="C741" s="4">
        <f t="shared" si="11"/>
        <v>12496.15</v>
      </c>
    </row>
    <row r="742" spans="1:3" x14ac:dyDescent="0.25">
      <c r="A742" s="3">
        <v>41054</v>
      </c>
      <c r="B742" s="4">
        <v>12454.83</v>
      </c>
      <c r="C742" s="4">
        <f t="shared" si="11"/>
        <v>12529.75</v>
      </c>
    </row>
    <row r="743" spans="1:3" x14ac:dyDescent="0.25">
      <c r="A743" s="3">
        <v>41058</v>
      </c>
      <c r="B743" s="4">
        <v>12580.69</v>
      </c>
      <c r="C743" s="4">
        <f t="shared" si="11"/>
        <v>12454.83</v>
      </c>
    </row>
    <row r="744" spans="1:3" x14ac:dyDescent="0.25">
      <c r="A744" s="3">
        <v>41059</v>
      </c>
      <c r="B744" s="4">
        <v>12419.86</v>
      </c>
      <c r="C744" s="4">
        <f t="shared" si="11"/>
        <v>12580.69</v>
      </c>
    </row>
    <row r="745" spans="1:3" x14ac:dyDescent="0.25">
      <c r="A745" s="3">
        <v>41060</v>
      </c>
      <c r="B745" s="4">
        <v>12393.45</v>
      </c>
      <c r="C745" s="4">
        <f t="shared" si="11"/>
        <v>12419.86</v>
      </c>
    </row>
    <row r="746" spans="1:3" x14ac:dyDescent="0.25">
      <c r="A746" s="3">
        <v>41061</v>
      </c>
      <c r="B746" s="4">
        <v>12118.57</v>
      </c>
      <c r="C746" s="4">
        <f t="shared" si="11"/>
        <v>12393.45</v>
      </c>
    </row>
    <row r="747" spans="1:3" x14ac:dyDescent="0.25">
      <c r="A747" s="3">
        <v>41064</v>
      </c>
      <c r="B747" s="4">
        <v>12101.46</v>
      </c>
      <c r="C747" s="4">
        <f t="shared" si="11"/>
        <v>12118.57</v>
      </c>
    </row>
    <row r="748" spans="1:3" x14ac:dyDescent="0.25">
      <c r="A748" s="3">
        <v>41065</v>
      </c>
      <c r="B748" s="4">
        <v>12127.95</v>
      </c>
      <c r="C748" s="4">
        <f t="shared" si="11"/>
        <v>12101.46</v>
      </c>
    </row>
    <row r="749" spans="1:3" x14ac:dyDescent="0.25">
      <c r="A749" s="3">
        <v>41066</v>
      </c>
      <c r="B749" s="4">
        <v>12414.79</v>
      </c>
      <c r="C749" s="4">
        <f t="shared" si="11"/>
        <v>12127.95</v>
      </c>
    </row>
    <row r="750" spans="1:3" x14ac:dyDescent="0.25">
      <c r="A750" s="3">
        <v>41067</v>
      </c>
      <c r="B750" s="4">
        <v>12460.96</v>
      </c>
      <c r="C750" s="4">
        <f t="shared" si="11"/>
        <v>12414.79</v>
      </c>
    </row>
    <row r="751" spans="1:3" x14ac:dyDescent="0.25">
      <c r="A751" s="3">
        <v>41068</v>
      </c>
      <c r="B751" s="4">
        <v>12554.2</v>
      </c>
      <c r="C751" s="4">
        <f t="shared" si="11"/>
        <v>12460.96</v>
      </c>
    </row>
    <row r="752" spans="1:3" x14ac:dyDescent="0.25">
      <c r="A752" s="3">
        <v>41071</v>
      </c>
      <c r="B752" s="4">
        <v>12411.23</v>
      </c>
      <c r="C752" s="4">
        <f t="shared" si="11"/>
        <v>12554.2</v>
      </c>
    </row>
    <row r="753" spans="1:3" x14ac:dyDescent="0.25">
      <c r="A753" s="3">
        <v>41072</v>
      </c>
      <c r="B753" s="4">
        <v>12573.8</v>
      </c>
      <c r="C753" s="4">
        <f t="shared" si="11"/>
        <v>12411.23</v>
      </c>
    </row>
    <row r="754" spans="1:3" x14ac:dyDescent="0.25">
      <c r="A754" s="3">
        <v>41073</v>
      </c>
      <c r="B754" s="4">
        <v>12496.38</v>
      </c>
      <c r="C754" s="4">
        <f t="shared" si="11"/>
        <v>12573.8</v>
      </c>
    </row>
    <row r="755" spans="1:3" x14ac:dyDescent="0.25">
      <c r="A755" s="3">
        <v>41074</v>
      </c>
      <c r="B755" s="4">
        <v>12651.91</v>
      </c>
      <c r="C755" s="4">
        <f t="shared" si="11"/>
        <v>12496.38</v>
      </c>
    </row>
    <row r="756" spans="1:3" x14ac:dyDescent="0.25">
      <c r="A756" s="3">
        <v>41075</v>
      </c>
      <c r="B756" s="4">
        <v>12767.17</v>
      </c>
      <c r="C756" s="4">
        <f t="shared" si="11"/>
        <v>12651.91</v>
      </c>
    </row>
    <row r="757" spans="1:3" x14ac:dyDescent="0.25">
      <c r="A757" s="3">
        <v>41078</v>
      </c>
      <c r="B757" s="4">
        <v>12741.82</v>
      </c>
      <c r="C757" s="4">
        <f t="shared" si="11"/>
        <v>12767.17</v>
      </c>
    </row>
    <row r="758" spans="1:3" x14ac:dyDescent="0.25">
      <c r="A758" s="3">
        <v>41079</v>
      </c>
      <c r="B758" s="4">
        <v>12837.33</v>
      </c>
      <c r="C758" s="4">
        <f t="shared" si="11"/>
        <v>12741.82</v>
      </c>
    </row>
    <row r="759" spans="1:3" x14ac:dyDescent="0.25">
      <c r="A759" s="3">
        <v>41080</v>
      </c>
      <c r="B759" s="4">
        <v>12824.39</v>
      </c>
      <c r="C759" s="4">
        <f t="shared" si="11"/>
        <v>12837.33</v>
      </c>
    </row>
    <row r="760" spans="1:3" x14ac:dyDescent="0.25">
      <c r="A760" s="3">
        <v>41081</v>
      </c>
      <c r="B760" s="4">
        <v>12573.57</v>
      </c>
      <c r="C760" s="4">
        <f t="shared" si="11"/>
        <v>12824.39</v>
      </c>
    </row>
    <row r="761" spans="1:3" x14ac:dyDescent="0.25">
      <c r="A761" s="3">
        <v>41082</v>
      </c>
      <c r="B761" s="4">
        <v>12640.78</v>
      </c>
      <c r="C761" s="4">
        <f t="shared" si="11"/>
        <v>12573.57</v>
      </c>
    </row>
    <row r="762" spans="1:3" x14ac:dyDescent="0.25">
      <c r="A762" s="3">
        <v>41085</v>
      </c>
      <c r="B762" s="4">
        <v>12502.66</v>
      </c>
      <c r="C762" s="4">
        <f t="shared" si="11"/>
        <v>12640.78</v>
      </c>
    </row>
    <row r="763" spans="1:3" x14ac:dyDescent="0.25">
      <c r="A763" s="3">
        <v>41086</v>
      </c>
      <c r="B763" s="4">
        <v>12534.67</v>
      </c>
      <c r="C763" s="4">
        <f t="shared" si="11"/>
        <v>12502.66</v>
      </c>
    </row>
    <row r="764" spans="1:3" x14ac:dyDescent="0.25">
      <c r="A764" s="3">
        <v>41087</v>
      </c>
      <c r="B764" s="4">
        <v>12627.01</v>
      </c>
      <c r="C764" s="4">
        <f t="shared" si="11"/>
        <v>12534.67</v>
      </c>
    </row>
    <row r="765" spans="1:3" x14ac:dyDescent="0.25">
      <c r="A765" s="3">
        <v>41088</v>
      </c>
      <c r="B765" s="4">
        <v>12602.26</v>
      </c>
      <c r="C765" s="4">
        <f t="shared" si="11"/>
        <v>12627.01</v>
      </c>
    </row>
    <row r="766" spans="1:3" x14ac:dyDescent="0.25">
      <c r="A766" s="3">
        <v>41089</v>
      </c>
      <c r="B766" s="4">
        <v>12880.09</v>
      </c>
      <c r="C766" s="4">
        <f t="shared" si="11"/>
        <v>12602.26</v>
      </c>
    </row>
    <row r="767" spans="1:3" x14ac:dyDescent="0.25">
      <c r="A767" s="3">
        <v>41092</v>
      </c>
      <c r="B767" s="4">
        <v>12871.39</v>
      </c>
      <c r="C767" s="4">
        <f t="shared" si="11"/>
        <v>12880.09</v>
      </c>
    </row>
    <row r="768" spans="1:3" x14ac:dyDescent="0.25">
      <c r="A768" s="3">
        <v>41093</v>
      </c>
      <c r="B768" s="4">
        <v>12943.82</v>
      </c>
      <c r="C768" s="4">
        <f t="shared" si="11"/>
        <v>12871.39</v>
      </c>
    </row>
    <row r="769" spans="1:3" x14ac:dyDescent="0.25">
      <c r="A769" s="3">
        <v>41095</v>
      </c>
      <c r="B769" s="4">
        <v>12896.67</v>
      </c>
      <c r="C769" s="4">
        <f t="shared" si="11"/>
        <v>12943.82</v>
      </c>
    </row>
    <row r="770" spans="1:3" x14ac:dyDescent="0.25">
      <c r="A770" s="3">
        <v>41096</v>
      </c>
      <c r="B770" s="4">
        <v>12772.47</v>
      </c>
      <c r="C770" s="4">
        <f t="shared" si="11"/>
        <v>12896.67</v>
      </c>
    </row>
    <row r="771" spans="1:3" x14ac:dyDescent="0.25">
      <c r="A771" s="3">
        <v>41099</v>
      </c>
      <c r="B771" s="4">
        <v>12736.29</v>
      </c>
      <c r="C771" s="4">
        <f t="shared" si="11"/>
        <v>12772.47</v>
      </c>
    </row>
    <row r="772" spans="1:3" x14ac:dyDescent="0.25">
      <c r="A772" s="3">
        <v>41100</v>
      </c>
      <c r="B772" s="4">
        <v>12653.12</v>
      </c>
      <c r="C772" s="4">
        <f t="shared" si="11"/>
        <v>12736.29</v>
      </c>
    </row>
    <row r="773" spans="1:3" x14ac:dyDescent="0.25">
      <c r="A773" s="3">
        <v>41101</v>
      </c>
      <c r="B773" s="4">
        <v>12604.53</v>
      </c>
      <c r="C773" s="4">
        <f t="shared" si="11"/>
        <v>12653.12</v>
      </c>
    </row>
    <row r="774" spans="1:3" x14ac:dyDescent="0.25">
      <c r="A774" s="3">
        <v>41102</v>
      </c>
      <c r="B774" s="4">
        <v>12573.27</v>
      </c>
      <c r="C774" s="4">
        <f t="shared" si="11"/>
        <v>12604.53</v>
      </c>
    </row>
    <row r="775" spans="1:3" x14ac:dyDescent="0.25">
      <c r="A775" s="3">
        <v>41103</v>
      </c>
      <c r="B775" s="4">
        <v>12777.09</v>
      </c>
      <c r="C775" s="4">
        <f t="shared" si="11"/>
        <v>12573.27</v>
      </c>
    </row>
    <row r="776" spans="1:3" x14ac:dyDescent="0.25">
      <c r="A776" s="3">
        <v>41106</v>
      </c>
      <c r="B776" s="4">
        <v>12727.21</v>
      </c>
      <c r="C776" s="4">
        <f t="shared" si="11"/>
        <v>12777.09</v>
      </c>
    </row>
    <row r="777" spans="1:3" x14ac:dyDescent="0.25">
      <c r="A777" s="3">
        <v>41107</v>
      </c>
      <c r="B777" s="4">
        <v>12805.54</v>
      </c>
      <c r="C777" s="4">
        <f t="shared" si="11"/>
        <v>12727.21</v>
      </c>
    </row>
    <row r="778" spans="1:3" x14ac:dyDescent="0.25">
      <c r="A778" s="3">
        <v>41108</v>
      </c>
      <c r="B778" s="4">
        <v>12908.7</v>
      </c>
      <c r="C778" s="4">
        <f t="shared" si="11"/>
        <v>12805.54</v>
      </c>
    </row>
    <row r="779" spans="1:3" x14ac:dyDescent="0.25">
      <c r="A779" s="3">
        <v>41109</v>
      </c>
      <c r="B779" s="4">
        <v>12943.36</v>
      </c>
      <c r="C779" s="4">
        <f t="shared" si="11"/>
        <v>12908.7</v>
      </c>
    </row>
    <row r="780" spans="1:3" x14ac:dyDescent="0.25">
      <c r="A780" s="3">
        <v>41110</v>
      </c>
      <c r="B780" s="4">
        <v>12822.57</v>
      </c>
      <c r="C780" s="4">
        <f t="shared" si="11"/>
        <v>12943.36</v>
      </c>
    </row>
    <row r="781" spans="1:3" x14ac:dyDescent="0.25">
      <c r="A781" s="3">
        <v>41113</v>
      </c>
      <c r="B781" s="4">
        <v>12721.46</v>
      </c>
      <c r="C781" s="4">
        <f t="shared" si="11"/>
        <v>12822.57</v>
      </c>
    </row>
    <row r="782" spans="1:3" x14ac:dyDescent="0.25">
      <c r="A782" s="3">
        <v>41114</v>
      </c>
      <c r="B782" s="4">
        <v>12617.32</v>
      </c>
      <c r="C782" s="4">
        <f t="shared" ref="C782:C845" si="12">B781</f>
        <v>12721.46</v>
      </c>
    </row>
    <row r="783" spans="1:3" x14ac:dyDescent="0.25">
      <c r="A783" s="3">
        <v>41115</v>
      </c>
      <c r="B783" s="4">
        <v>12676.05</v>
      </c>
      <c r="C783" s="4">
        <f t="shared" si="12"/>
        <v>12617.32</v>
      </c>
    </row>
    <row r="784" spans="1:3" x14ac:dyDescent="0.25">
      <c r="A784" s="3">
        <v>41116</v>
      </c>
      <c r="B784" s="4">
        <v>12887.93</v>
      </c>
      <c r="C784" s="4">
        <f t="shared" si="12"/>
        <v>12676.05</v>
      </c>
    </row>
    <row r="785" spans="1:3" x14ac:dyDescent="0.25">
      <c r="A785" s="3">
        <v>41117</v>
      </c>
      <c r="B785" s="4">
        <v>13075.66</v>
      </c>
      <c r="C785" s="4">
        <f t="shared" si="12"/>
        <v>12887.93</v>
      </c>
    </row>
    <row r="786" spans="1:3" x14ac:dyDescent="0.25">
      <c r="A786" s="3">
        <v>41120</v>
      </c>
      <c r="B786" s="4">
        <v>13073.01</v>
      </c>
      <c r="C786" s="4">
        <f t="shared" si="12"/>
        <v>13075.66</v>
      </c>
    </row>
    <row r="787" spans="1:3" x14ac:dyDescent="0.25">
      <c r="A787" s="3">
        <v>41121</v>
      </c>
      <c r="B787" s="4">
        <v>13008.68</v>
      </c>
      <c r="C787" s="4">
        <f t="shared" si="12"/>
        <v>13073.01</v>
      </c>
    </row>
    <row r="788" spans="1:3" x14ac:dyDescent="0.25">
      <c r="A788" s="3">
        <v>41122</v>
      </c>
      <c r="B788" s="4">
        <v>12971.06</v>
      </c>
      <c r="C788" s="4">
        <f t="shared" si="12"/>
        <v>13008.68</v>
      </c>
    </row>
    <row r="789" spans="1:3" x14ac:dyDescent="0.25">
      <c r="A789" s="3">
        <v>41123</v>
      </c>
      <c r="B789" s="4">
        <v>12878.88</v>
      </c>
      <c r="C789" s="4">
        <f t="shared" si="12"/>
        <v>12971.06</v>
      </c>
    </row>
    <row r="790" spans="1:3" x14ac:dyDescent="0.25">
      <c r="A790" s="3">
        <v>41124</v>
      </c>
      <c r="B790" s="4">
        <v>13096.17</v>
      </c>
      <c r="C790" s="4">
        <f t="shared" si="12"/>
        <v>12878.88</v>
      </c>
    </row>
    <row r="791" spans="1:3" x14ac:dyDescent="0.25">
      <c r="A791" s="3">
        <v>41127</v>
      </c>
      <c r="B791" s="4">
        <v>13117.51</v>
      </c>
      <c r="C791" s="4">
        <f t="shared" si="12"/>
        <v>13096.17</v>
      </c>
    </row>
    <row r="792" spans="1:3" x14ac:dyDescent="0.25">
      <c r="A792" s="3">
        <v>41128</v>
      </c>
      <c r="B792" s="4">
        <v>13168.6</v>
      </c>
      <c r="C792" s="4">
        <f t="shared" si="12"/>
        <v>13117.51</v>
      </c>
    </row>
    <row r="793" spans="1:3" x14ac:dyDescent="0.25">
      <c r="A793" s="3">
        <v>41129</v>
      </c>
      <c r="B793" s="4">
        <v>13175.64</v>
      </c>
      <c r="C793" s="4">
        <f t="shared" si="12"/>
        <v>13168.6</v>
      </c>
    </row>
    <row r="794" spans="1:3" x14ac:dyDescent="0.25">
      <c r="A794" s="3">
        <v>41130</v>
      </c>
      <c r="B794" s="4">
        <v>13165.19</v>
      </c>
      <c r="C794" s="4">
        <f t="shared" si="12"/>
        <v>13175.64</v>
      </c>
    </row>
    <row r="795" spans="1:3" x14ac:dyDescent="0.25">
      <c r="A795" s="3">
        <v>41131</v>
      </c>
      <c r="B795" s="4">
        <v>13207.95</v>
      </c>
      <c r="C795" s="4">
        <f t="shared" si="12"/>
        <v>13165.19</v>
      </c>
    </row>
    <row r="796" spans="1:3" x14ac:dyDescent="0.25">
      <c r="A796" s="3">
        <v>41134</v>
      </c>
      <c r="B796" s="4">
        <v>13169.43</v>
      </c>
      <c r="C796" s="4">
        <f t="shared" si="12"/>
        <v>13207.95</v>
      </c>
    </row>
    <row r="797" spans="1:3" x14ac:dyDescent="0.25">
      <c r="A797" s="3">
        <v>41135</v>
      </c>
      <c r="B797" s="4">
        <v>13172.14</v>
      </c>
      <c r="C797" s="4">
        <f t="shared" si="12"/>
        <v>13169.43</v>
      </c>
    </row>
    <row r="798" spans="1:3" x14ac:dyDescent="0.25">
      <c r="A798" s="3">
        <v>41136</v>
      </c>
      <c r="B798" s="4">
        <v>13164.78</v>
      </c>
      <c r="C798" s="4">
        <f t="shared" si="12"/>
        <v>13172.14</v>
      </c>
    </row>
    <row r="799" spans="1:3" x14ac:dyDescent="0.25">
      <c r="A799" s="3">
        <v>41137</v>
      </c>
      <c r="B799" s="4">
        <v>13250.11</v>
      </c>
      <c r="C799" s="4">
        <f t="shared" si="12"/>
        <v>13164.78</v>
      </c>
    </row>
    <row r="800" spans="1:3" x14ac:dyDescent="0.25">
      <c r="A800" s="3">
        <v>41138</v>
      </c>
      <c r="B800" s="4">
        <v>13275.2</v>
      </c>
      <c r="C800" s="4">
        <f t="shared" si="12"/>
        <v>13250.11</v>
      </c>
    </row>
    <row r="801" spans="1:3" x14ac:dyDescent="0.25">
      <c r="A801" s="3">
        <v>41141</v>
      </c>
      <c r="B801" s="4">
        <v>13271.64</v>
      </c>
      <c r="C801" s="4">
        <f t="shared" si="12"/>
        <v>13275.2</v>
      </c>
    </row>
    <row r="802" spans="1:3" x14ac:dyDescent="0.25">
      <c r="A802" s="3">
        <v>41142</v>
      </c>
      <c r="B802" s="4">
        <v>13203.58</v>
      </c>
      <c r="C802" s="4">
        <f t="shared" si="12"/>
        <v>13271.64</v>
      </c>
    </row>
    <row r="803" spans="1:3" x14ac:dyDescent="0.25">
      <c r="A803" s="3">
        <v>41143</v>
      </c>
      <c r="B803" s="4">
        <v>13172.76</v>
      </c>
      <c r="C803" s="4">
        <f t="shared" si="12"/>
        <v>13203.58</v>
      </c>
    </row>
    <row r="804" spans="1:3" x14ac:dyDescent="0.25">
      <c r="A804" s="3">
        <v>41144</v>
      </c>
      <c r="B804" s="4">
        <v>13057.46</v>
      </c>
      <c r="C804" s="4">
        <f t="shared" si="12"/>
        <v>13172.76</v>
      </c>
    </row>
    <row r="805" spans="1:3" x14ac:dyDescent="0.25">
      <c r="A805" s="3">
        <v>41145</v>
      </c>
      <c r="B805" s="4">
        <v>13157.97</v>
      </c>
      <c r="C805" s="4">
        <f t="shared" si="12"/>
        <v>13057.46</v>
      </c>
    </row>
    <row r="806" spans="1:3" x14ac:dyDescent="0.25">
      <c r="A806" s="3">
        <v>41148</v>
      </c>
      <c r="B806" s="4">
        <v>13124.67</v>
      </c>
      <c r="C806" s="4">
        <f t="shared" si="12"/>
        <v>13157.97</v>
      </c>
    </row>
    <row r="807" spans="1:3" x14ac:dyDescent="0.25">
      <c r="A807" s="3">
        <v>41149</v>
      </c>
      <c r="B807" s="4">
        <v>13102.99</v>
      </c>
      <c r="C807" s="4">
        <f t="shared" si="12"/>
        <v>13124.67</v>
      </c>
    </row>
    <row r="808" spans="1:3" x14ac:dyDescent="0.25">
      <c r="A808" s="3">
        <v>41150</v>
      </c>
      <c r="B808" s="4">
        <v>13107.48</v>
      </c>
      <c r="C808" s="4">
        <f t="shared" si="12"/>
        <v>13102.99</v>
      </c>
    </row>
    <row r="809" spans="1:3" x14ac:dyDescent="0.25">
      <c r="A809" s="3">
        <v>41151</v>
      </c>
      <c r="B809" s="4">
        <v>13000.71</v>
      </c>
      <c r="C809" s="4">
        <f t="shared" si="12"/>
        <v>13107.48</v>
      </c>
    </row>
    <row r="810" spans="1:3" x14ac:dyDescent="0.25">
      <c r="A810" s="3">
        <v>41152</v>
      </c>
      <c r="B810" s="4">
        <v>13090.84</v>
      </c>
      <c r="C810" s="4">
        <f t="shared" si="12"/>
        <v>13000.71</v>
      </c>
    </row>
    <row r="811" spans="1:3" x14ac:dyDescent="0.25">
      <c r="A811" s="3">
        <v>41156</v>
      </c>
      <c r="B811" s="4">
        <v>13035.94</v>
      </c>
      <c r="C811" s="4">
        <f t="shared" si="12"/>
        <v>13090.84</v>
      </c>
    </row>
    <row r="812" spans="1:3" x14ac:dyDescent="0.25">
      <c r="A812" s="3">
        <v>41157</v>
      </c>
      <c r="B812" s="4">
        <v>13047.48</v>
      </c>
      <c r="C812" s="4">
        <f t="shared" si="12"/>
        <v>13035.94</v>
      </c>
    </row>
    <row r="813" spans="1:3" x14ac:dyDescent="0.25">
      <c r="A813" s="3">
        <v>41158</v>
      </c>
      <c r="B813" s="4">
        <v>13292</v>
      </c>
      <c r="C813" s="4">
        <f t="shared" si="12"/>
        <v>13047.48</v>
      </c>
    </row>
    <row r="814" spans="1:3" x14ac:dyDescent="0.25">
      <c r="A814" s="3">
        <v>41159</v>
      </c>
      <c r="B814" s="4">
        <v>13306.64</v>
      </c>
      <c r="C814" s="4">
        <f t="shared" si="12"/>
        <v>13292</v>
      </c>
    </row>
    <row r="815" spans="1:3" x14ac:dyDescent="0.25">
      <c r="A815" s="3">
        <v>41162</v>
      </c>
      <c r="B815" s="4">
        <v>13254.29</v>
      </c>
      <c r="C815" s="4">
        <f t="shared" si="12"/>
        <v>13306.64</v>
      </c>
    </row>
    <row r="816" spans="1:3" x14ac:dyDescent="0.25">
      <c r="A816" s="3">
        <v>41163</v>
      </c>
      <c r="B816" s="4">
        <v>13323.36</v>
      </c>
      <c r="C816" s="4">
        <f t="shared" si="12"/>
        <v>13254.29</v>
      </c>
    </row>
    <row r="817" spans="1:3" x14ac:dyDescent="0.25">
      <c r="A817" s="3">
        <v>41164</v>
      </c>
      <c r="B817" s="4">
        <v>13333.35</v>
      </c>
      <c r="C817" s="4">
        <f t="shared" si="12"/>
        <v>13323.36</v>
      </c>
    </row>
    <row r="818" spans="1:3" x14ac:dyDescent="0.25">
      <c r="A818" s="3">
        <v>41165</v>
      </c>
      <c r="B818" s="4">
        <v>13539.86</v>
      </c>
      <c r="C818" s="4">
        <f t="shared" si="12"/>
        <v>13333.35</v>
      </c>
    </row>
    <row r="819" spans="1:3" x14ac:dyDescent="0.25">
      <c r="A819" s="3">
        <v>41166</v>
      </c>
      <c r="B819" s="4">
        <v>13593.37</v>
      </c>
      <c r="C819" s="4">
        <f t="shared" si="12"/>
        <v>13539.86</v>
      </c>
    </row>
    <row r="820" spans="1:3" x14ac:dyDescent="0.25">
      <c r="A820" s="3">
        <v>41169</v>
      </c>
      <c r="B820" s="4">
        <v>13553.1</v>
      </c>
      <c r="C820" s="4">
        <f t="shared" si="12"/>
        <v>13593.37</v>
      </c>
    </row>
    <row r="821" spans="1:3" x14ac:dyDescent="0.25">
      <c r="A821" s="3">
        <v>41170</v>
      </c>
      <c r="B821" s="4">
        <v>13564.64</v>
      </c>
      <c r="C821" s="4">
        <f t="shared" si="12"/>
        <v>13553.1</v>
      </c>
    </row>
    <row r="822" spans="1:3" x14ac:dyDescent="0.25">
      <c r="A822" s="3">
        <v>41171</v>
      </c>
      <c r="B822" s="4">
        <v>13577.96</v>
      </c>
      <c r="C822" s="4">
        <f t="shared" si="12"/>
        <v>13564.64</v>
      </c>
    </row>
    <row r="823" spans="1:3" x14ac:dyDescent="0.25">
      <c r="A823" s="3">
        <v>41172</v>
      </c>
      <c r="B823" s="4">
        <v>13596.93</v>
      </c>
      <c r="C823" s="4">
        <f t="shared" si="12"/>
        <v>13577.96</v>
      </c>
    </row>
    <row r="824" spans="1:3" x14ac:dyDescent="0.25">
      <c r="A824" s="3">
        <v>41173</v>
      </c>
      <c r="B824" s="4">
        <v>13579.47</v>
      </c>
      <c r="C824" s="4">
        <f t="shared" si="12"/>
        <v>13596.93</v>
      </c>
    </row>
    <row r="825" spans="1:3" x14ac:dyDescent="0.25">
      <c r="A825" s="3">
        <v>41176</v>
      </c>
      <c r="B825" s="4">
        <v>13558.92</v>
      </c>
      <c r="C825" s="4">
        <f t="shared" si="12"/>
        <v>13579.47</v>
      </c>
    </row>
    <row r="826" spans="1:3" x14ac:dyDescent="0.25">
      <c r="A826" s="3">
        <v>41177</v>
      </c>
      <c r="B826" s="4">
        <v>13457.55</v>
      </c>
      <c r="C826" s="4">
        <f t="shared" si="12"/>
        <v>13558.92</v>
      </c>
    </row>
    <row r="827" spans="1:3" x14ac:dyDescent="0.25">
      <c r="A827" s="3">
        <v>41178</v>
      </c>
      <c r="B827" s="4">
        <v>13413.51</v>
      </c>
      <c r="C827" s="4">
        <f t="shared" si="12"/>
        <v>13457.55</v>
      </c>
    </row>
    <row r="828" spans="1:3" x14ac:dyDescent="0.25">
      <c r="A828" s="3">
        <v>41179</v>
      </c>
      <c r="B828" s="4">
        <v>13485.97</v>
      </c>
      <c r="C828" s="4">
        <f t="shared" si="12"/>
        <v>13413.51</v>
      </c>
    </row>
    <row r="829" spans="1:3" x14ac:dyDescent="0.25">
      <c r="A829" s="3">
        <v>41180</v>
      </c>
      <c r="B829" s="4">
        <v>13437.13</v>
      </c>
      <c r="C829" s="4">
        <f t="shared" si="12"/>
        <v>13485.97</v>
      </c>
    </row>
    <row r="830" spans="1:3" x14ac:dyDescent="0.25">
      <c r="A830" s="3">
        <v>41183</v>
      </c>
      <c r="B830" s="4">
        <v>13515.11</v>
      </c>
      <c r="C830" s="4">
        <f t="shared" si="12"/>
        <v>13437.13</v>
      </c>
    </row>
    <row r="831" spans="1:3" x14ac:dyDescent="0.25">
      <c r="A831" s="3">
        <v>41184</v>
      </c>
      <c r="B831" s="4">
        <v>13482.36</v>
      </c>
      <c r="C831" s="4">
        <f t="shared" si="12"/>
        <v>13515.11</v>
      </c>
    </row>
    <row r="832" spans="1:3" x14ac:dyDescent="0.25">
      <c r="A832" s="3">
        <v>41185</v>
      </c>
      <c r="B832" s="4">
        <v>13494.61</v>
      </c>
      <c r="C832" s="4">
        <f t="shared" si="12"/>
        <v>13482.36</v>
      </c>
    </row>
    <row r="833" spans="1:3" x14ac:dyDescent="0.25">
      <c r="A833" s="3">
        <v>41186</v>
      </c>
      <c r="B833" s="4">
        <v>13575.36</v>
      </c>
      <c r="C833" s="4">
        <f t="shared" si="12"/>
        <v>13494.61</v>
      </c>
    </row>
    <row r="834" spans="1:3" x14ac:dyDescent="0.25">
      <c r="A834" s="3">
        <v>41187</v>
      </c>
      <c r="B834" s="4">
        <v>13610.15</v>
      </c>
      <c r="C834" s="4">
        <f t="shared" si="12"/>
        <v>13575.36</v>
      </c>
    </row>
    <row r="835" spans="1:3" x14ac:dyDescent="0.25">
      <c r="A835" s="3">
        <v>41190</v>
      </c>
      <c r="B835" s="4">
        <v>13583.65</v>
      </c>
      <c r="C835" s="4">
        <f t="shared" si="12"/>
        <v>13610.15</v>
      </c>
    </row>
    <row r="836" spans="1:3" x14ac:dyDescent="0.25">
      <c r="A836" s="3">
        <v>41191</v>
      </c>
      <c r="B836" s="4">
        <v>13473.53</v>
      </c>
      <c r="C836" s="4">
        <f t="shared" si="12"/>
        <v>13583.65</v>
      </c>
    </row>
    <row r="837" spans="1:3" x14ac:dyDescent="0.25">
      <c r="A837" s="3">
        <v>41192</v>
      </c>
      <c r="B837" s="4">
        <v>13344.97</v>
      </c>
      <c r="C837" s="4">
        <f t="shared" si="12"/>
        <v>13473.53</v>
      </c>
    </row>
    <row r="838" spans="1:3" x14ac:dyDescent="0.25">
      <c r="A838" s="3">
        <v>41193</v>
      </c>
      <c r="B838" s="4">
        <v>13326.39</v>
      </c>
      <c r="C838" s="4">
        <f t="shared" si="12"/>
        <v>13344.97</v>
      </c>
    </row>
    <row r="839" spans="1:3" x14ac:dyDescent="0.25">
      <c r="A839" s="3">
        <v>41194</v>
      </c>
      <c r="B839" s="4">
        <v>13328.85</v>
      </c>
      <c r="C839" s="4">
        <f t="shared" si="12"/>
        <v>13326.39</v>
      </c>
    </row>
    <row r="840" spans="1:3" x14ac:dyDescent="0.25">
      <c r="A840" s="3">
        <v>41197</v>
      </c>
      <c r="B840" s="4">
        <v>13424.23</v>
      </c>
      <c r="C840" s="4">
        <f t="shared" si="12"/>
        <v>13328.85</v>
      </c>
    </row>
    <row r="841" spans="1:3" x14ac:dyDescent="0.25">
      <c r="A841" s="3">
        <v>41198</v>
      </c>
      <c r="B841" s="4">
        <v>13551.78</v>
      </c>
      <c r="C841" s="4">
        <f t="shared" si="12"/>
        <v>13424.23</v>
      </c>
    </row>
    <row r="842" spans="1:3" x14ac:dyDescent="0.25">
      <c r="A842" s="3">
        <v>41199</v>
      </c>
      <c r="B842" s="4">
        <v>13557</v>
      </c>
      <c r="C842" s="4">
        <f t="shared" si="12"/>
        <v>13551.78</v>
      </c>
    </row>
    <row r="843" spans="1:3" x14ac:dyDescent="0.25">
      <c r="A843" s="3">
        <v>41200</v>
      </c>
      <c r="B843" s="4">
        <v>13548.94</v>
      </c>
      <c r="C843" s="4">
        <f t="shared" si="12"/>
        <v>13557</v>
      </c>
    </row>
    <row r="844" spans="1:3" x14ac:dyDescent="0.25">
      <c r="A844" s="3">
        <v>41201</v>
      </c>
      <c r="B844" s="4">
        <v>13343.51</v>
      </c>
      <c r="C844" s="4">
        <f t="shared" si="12"/>
        <v>13548.94</v>
      </c>
    </row>
    <row r="845" spans="1:3" x14ac:dyDescent="0.25">
      <c r="A845" s="3">
        <v>41204</v>
      </c>
      <c r="B845" s="4">
        <v>13345.89</v>
      </c>
      <c r="C845" s="4">
        <f t="shared" si="12"/>
        <v>13343.51</v>
      </c>
    </row>
    <row r="846" spans="1:3" x14ac:dyDescent="0.25">
      <c r="A846" s="3">
        <v>41205</v>
      </c>
      <c r="B846" s="4">
        <v>13102.53</v>
      </c>
      <c r="C846" s="4">
        <f t="shared" ref="C846:C909" si="13">B845</f>
        <v>13345.89</v>
      </c>
    </row>
    <row r="847" spans="1:3" x14ac:dyDescent="0.25">
      <c r="A847" s="3">
        <v>41206</v>
      </c>
      <c r="B847" s="4">
        <v>13077.34</v>
      </c>
      <c r="C847" s="4">
        <f t="shared" si="13"/>
        <v>13102.53</v>
      </c>
    </row>
    <row r="848" spans="1:3" x14ac:dyDescent="0.25">
      <c r="A848" s="3">
        <v>41207</v>
      </c>
      <c r="B848" s="4">
        <v>13103.68</v>
      </c>
      <c r="C848" s="4">
        <f t="shared" si="13"/>
        <v>13077.34</v>
      </c>
    </row>
    <row r="849" spans="1:3" x14ac:dyDescent="0.25">
      <c r="A849" s="3">
        <v>41208</v>
      </c>
      <c r="B849" s="4">
        <v>13107.21</v>
      </c>
      <c r="C849" s="4">
        <f t="shared" si="13"/>
        <v>13103.68</v>
      </c>
    </row>
    <row r="850" spans="1:3" x14ac:dyDescent="0.25">
      <c r="A850" s="3">
        <v>41213</v>
      </c>
      <c r="B850" s="4">
        <v>13096.46</v>
      </c>
      <c r="C850" s="4">
        <f t="shared" si="13"/>
        <v>13107.21</v>
      </c>
    </row>
    <row r="851" spans="1:3" x14ac:dyDescent="0.25">
      <c r="A851" s="3">
        <v>41214</v>
      </c>
      <c r="B851" s="4">
        <v>13232.62</v>
      </c>
      <c r="C851" s="4">
        <f t="shared" si="13"/>
        <v>13096.46</v>
      </c>
    </row>
    <row r="852" spans="1:3" x14ac:dyDescent="0.25">
      <c r="A852" s="3">
        <v>41215</v>
      </c>
      <c r="B852" s="4">
        <v>13093.16</v>
      </c>
      <c r="C852" s="4">
        <f t="shared" si="13"/>
        <v>13232.62</v>
      </c>
    </row>
    <row r="853" spans="1:3" x14ac:dyDescent="0.25">
      <c r="A853" s="3">
        <v>41218</v>
      </c>
      <c r="B853" s="4">
        <v>13112.44</v>
      </c>
      <c r="C853" s="4">
        <f t="shared" si="13"/>
        <v>13093.16</v>
      </c>
    </row>
    <row r="854" spans="1:3" x14ac:dyDescent="0.25">
      <c r="A854" s="3">
        <v>41219</v>
      </c>
      <c r="B854" s="4">
        <v>13245.68</v>
      </c>
      <c r="C854" s="4">
        <f t="shared" si="13"/>
        <v>13112.44</v>
      </c>
    </row>
    <row r="855" spans="1:3" x14ac:dyDescent="0.25">
      <c r="A855" s="3">
        <v>41220</v>
      </c>
      <c r="B855" s="4">
        <v>12932.73</v>
      </c>
      <c r="C855" s="4">
        <f t="shared" si="13"/>
        <v>13245.68</v>
      </c>
    </row>
    <row r="856" spans="1:3" x14ac:dyDescent="0.25">
      <c r="A856" s="3">
        <v>41221</v>
      </c>
      <c r="B856" s="4">
        <v>12811.32</v>
      </c>
      <c r="C856" s="4">
        <f t="shared" si="13"/>
        <v>12932.73</v>
      </c>
    </row>
    <row r="857" spans="1:3" x14ac:dyDescent="0.25">
      <c r="A857" s="3">
        <v>41222</v>
      </c>
      <c r="B857" s="4">
        <v>12815.39</v>
      </c>
      <c r="C857" s="4">
        <f t="shared" si="13"/>
        <v>12811.32</v>
      </c>
    </row>
    <row r="858" spans="1:3" x14ac:dyDescent="0.25">
      <c r="A858" s="3">
        <v>41225</v>
      </c>
      <c r="B858" s="4">
        <v>12815.08</v>
      </c>
      <c r="C858" s="4">
        <f t="shared" si="13"/>
        <v>12815.39</v>
      </c>
    </row>
    <row r="859" spans="1:3" x14ac:dyDescent="0.25">
      <c r="A859" s="3">
        <v>41226</v>
      </c>
      <c r="B859" s="4">
        <v>12756.18</v>
      </c>
      <c r="C859" s="4">
        <f t="shared" si="13"/>
        <v>12815.08</v>
      </c>
    </row>
    <row r="860" spans="1:3" x14ac:dyDescent="0.25">
      <c r="A860" s="3">
        <v>41227</v>
      </c>
      <c r="B860" s="4">
        <v>12570.95</v>
      </c>
      <c r="C860" s="4">
        <f t="shared" si="13"/>
        <v>12756.18</v>
      </c>
    </row>
    <row r="861" spans="1:3" x14ac:dyDescent="0.25">
      <c r="A861" s="3">
        <v>41228</v>
      </c>
      <c r="B861" s="4">
        <v>12542.38</v>
      </c>
      <c r="C861" s="4">
        <f t="shared" si="13"/>
        <v>12570.95</v>
      </c>
    </row>
    <row r="862" spans="1:3" x14ac:dyDescent="0.25">
      <c r="A862" s="3">
        <v>41229</v>
      </c>
      <c r="B862" s="4">
        <v>12588.31</v>
      </c>
      <c r="C862" s="4">
        <f t="shared" si="13"/>
        <v>12542.38</v>
      </c>
    </row>
    <row r="863" spans="1:3" x14ac:dyDescent="0.25">
      <c r="A863" s="3">
        <v>41232</v>
      </c>
      <c r="B863" s="4">
        <v>12795.96</v>
      </c>
      <c r="C863" s="4">
        <f t="shared" si="13"/>
        <v>12588.31</v>
      </c>
    </row>
    <row r="864" spans="1:3" x14ac:dyDescent="0.25">
      <c r="A864" s="3">
        <v>41233</v>
      </c>
      <c r="B864" s="4">
        <v>12788.51</v>
      </c>
      <c r="C864" s="4">
        <f t="shared" si="13"/>
        <v>12795.96</v>
      </c>
    </row>
    <row r="865" spans="1:3" x14ac:dyDescent="0.25">
      <c r="A865" s="3">
        <v>41234</v>
      </c>
      <c r="B865" s="4">
        <v>12836.89</v>
      </c>
      <c r="C865" s="4">
        <f t="shared" si="13"/>
        <v>12788.51</v>
      </c>
    </row>
    <row r="866" spans="1:3" x14ac:dyDescent="0.25">
      <c r="A866" s="3">
        <v>41236</v>
      </c>
      <c r="B866" s="4">
        <v>13009.68</v>
      </c>
      <c r="C866" s="4">
        <f t="shared" si="13"/>
        <v>12836.89</v>
      </c>
    </row>
    <row r="867" spans="1:3" x14ac:dyDescent="0.25">
      <c r="A867" s="3">
        <v>41239</v>
      </c>
      <c r="B867" s="4">
        <v>12967.37</v>
      </c>
      <c r="C867" s="4">
        <f t="shared" si="13"/>
        <v>13009.68</v>
      </c>
    </row>
    <row r="868" spans="1:3" x14ac:dyDescent="0.25">
      <c r="A868" s="3">
        <v>41240</v>
      </c>
      <c r="B868" s="4">
        <v>12878.13</v>
      </c>
      <c r="C868" s="4">
        <f t="shared" si="13"/>
        <v>12967.37</v>
      </c>
    </row>
    <row r="869" spans="1:3" x14ac:dyDescent="0.25">
      <c r="A869" s="3">
        <v>41241</v>
      </c>
      <c r="B869" s="4">
        <v>12985.11</v>
      </c>
      <c r="C869" s="4">
        <f t="shared" si="13"/>
        <v>12878.13</v>
      </c>
    </row>
    <row r="870" spans="1:3" x14ac:dyDescent="0.25">
      <c r="A870" s="3">
        <v>41242</v>
      </c>
      <c r="B870" s="4">
        <v>13021.82</v>
      </c>
      <c r="C870" s="4">
        <f t="shared" si="13"/>
        <v>12985.11</v>
      </c>
    </row>
    <row r="871" spans="1:3" x14ac:dyDescent="0.25">
      <c r="A871" s="3">
        <v>41243</v>
      </c>
      <c r="B871" s="4">
        <v>13025.58</v>
      </c>
      <c r="C871" s="4">
        <f t="shared" si="13"/>
        <v>13021.82</v>
      </c>
    </row>
    <row r="872" spans="1:3" x14ac:dyDescent="0.25">
      <c r="A872" s="3">
        <v>41246</v>
      </c>
      <c r="B872" s="4">
        <v>12965.6</v>
      </c>
      <c r="C872" s="4">
        <f t="shared" si="13"/>
        <v>13025.58</v>
      </c>
    </row>
    <row r="873" spans="1:3" x14ac:dyDescent="0.25">
      <c r="A873" s="3">
        <v>41247</v>
      </c>
      <c r="B873" s="4">
        <v>12951.78</v>
      </c>
      <c r="C873" s="4">
        <f t="shared" si="13"/>
        <v>12965.6</v>
      </c>
    </row>
    <row r="874" spans="1:3" x14ac:dyDescent="0.25">
      <c r="A874" s="3">
        <v>41248</v>
      </c>
      <c r="B874" s="4">
        <v>13034.49</v>
      </c>
      <c r="C874" s="4">
        <f t="shared" si="13"/>
        <v>12951.78</v>
      </c>
    </row>
    <row r="875" spans="1:3" x14ac:dyDescent="0.25">
      <c r="A875" s="3">
        <v>41249</v>
      </c>
      <c r="B875" s="4">
        <v>13074.04</v>
      </c>
      <c r="C875" s="4">
        <f t="shared" si="13"/>
        <v>13034.49</v>
      </c>
    </row>
    <row r="876" spans="1:3" x14ac:dyDescent="0.25">
      <c r="A876" s="3">
        <v>41250</v>
      </c>
      <c r="B876" s="4">
        <v>13155.13</v>
      </c>
      <c r="C876" s="4">
        <f t="shared" si="13"/>
        <v>13074.04</v>
      </c>
    </row>
    <row r="877" spans="1:3" x14ac:dyDescent="0.25">
      <c r="A877" s="3">
        <v>41253</v>
      </c>
      <c r="B877" s="4">
        <v>13169.88</v>
      </c>
      <c r="C877" s="4">
        <f t="shared" si="13"/>
        <v>13155.13</v>
      </c>
    </row>
    <row r="878" spans="1:3" x14ac:dyDescent="0.25">
      <c r="A878" s="3">
        <v>41254</v>
      </c>
      <c r="B878" s="4">
        <v>13248.44</v>
      </c>
      <c r="C878" s="4">
        <f t="shared" si="13"/>
        <v>13169.88</v>
      </c>
    </row>
    <row r="879" spans="1:3" x14ac:dyDescent="0.25">
      <c r="A879" s="3">
        <v>41255</v>
      </c>
      <c r="B879" s="4">
        <v>13245.45</v>
      </c>
      <c r="C879" s="4">
        <f t="shared" si="13"/>
        <v>13248.44</v>
      </c>
    </row>
    <row r="880" spans="1:3" x14ac:dyDescent="0.25">
      <c r="A880" s="3">
        <v>41256</v>
      </c>
      <c r="B880" s="4">
        <v>13170.72</v>
      </c>
      <c r="C880" s="4">
        <f t="shared" si="13"/>
        <v>13245.45</v>
      </c>
    </row>
    <row r="881" spans="1:3" x14ac:dyDescent="0.25">
      <c r="A881" s="3">
        <v>41257</v>
      </c>
      <c r="B881" s="4">
        <v>13135.01</v>
      </c>
      <c r="C881" s="4">
        <f t="shared" si="13"/>
        <v>13170.72</v>
      </c>
    </row>
    <row r="882" spans="1:3" x14ac:dyDescent="0.25">
      <c r="A882" s="3">
        <v>41260</v>
      </c>
      <c r="B882" s="4">
        <v>13235.39</v>
      </c>
      <c r="C882" s="4">
        <f t="shared" si="13"/>
        <v>13135.01</v>
      </c>
    </row>
    <row r="883" spans="1:3" x14ac:dyDescent="0.25">
      <c r="A883" s="3">
        <v>41261</v>
      </c>
      <c r="B883" s="4">
        <v>13350.96</v>
      </c>
      <c r="C883" s="4">
        <f t="shared" si="13"/>
        <v>13235.39</v>
      </c>
    </row>
    <row r="884" spans="1:3" x14ac:dyDescent="0.25">
      <c r="A884" s="3">
        <v>41262</v>
      </c>
      <c r="B884" s="4">
        <v>13251.97</v>
      </c>
      <c r="C884" s="4">
        <f t="shared" si="13"/>
        <v>13350.96</v>
      </c>
    </row>
    <row r="885" spans="1:3" x14ac:dyDescent="0.25">
      <c r="A885" s="3">
        <v>41263</v>
      </c>
      <c r="B885" s="4">
        <v>13311.72</v>
      </c>
      <c r="C885" s="4">
        <f t="shared" si="13"/>
        <v>13251.97</v>
      </c>
    </row>
    <row r="886" spans="1:3" x14ac:dyDescent="0.25">
      <c r="A886" s="3">
        <v>41264</v>
      </c>
      <c r="B886" s="4">
        <v>13190.84</v>
      </c>
      <c r="C886" s="4">
        <f t="shared" si="13"/>
        <v>13311.72</v>
      </c>
    </row>
    <row r="887" spans="1:3" x14ac:dyDescent="0.25">
      <c r="A887" s="3">
        <v>41267</v>
      </c>
      <c r="B887" s="4">
        <v>13139.08</v>
      </c>
      <c r="C887" s="4">
        <f t="shared" si="13"/>
        <v>13190.84</v>
      </c>
    </row>
    <row r="888" spans="1:3" x14ac:dyDescent="0.25">
      <c r="A888" s="3">
        <v>41269</v>
      </c>
      <c r="B888" s="4">
        <v>13114.59</v>
      </c>
      <c r="C888" s="4">
        <f t="shared" si="13"/>
        <v>13139.08</v>
      </c>
    </row>
    <row r="889" spans="1:3" x14ac:dyDescent="0.25">
      <c r="A889" s="3">
        <v>41270</v>
      </c>
      <c r="B889" s="4">
        <v>13096.31</v>
      </c>
      <c r="C889" s="4">
        <f t="shared" si="13"/>
        <v>13114.59</v>
      </c>
    </row>
    <row r="890" spans="1:3" x14ac:dyDescent="0.25">
      <c r="A890" s="3">
        <v>41271</v>
      </c>
      <c r="B890" s="4">
        <v>12938.11</v>
      </c>
      <c r="C890" s="4">
        <f t="shared" si="13"/>
        <v>13096.31</v>
      </c>
    </row>
    <row r="891" spans="1:3" x14ac:dyDescent="0.25">
      <c r="A891" s="3">
        <v>41274</v>
      </c>
      <c r="B891" s="4">
        <v>13104.14</v>
      </c>
      <c r="C891" s="4">
        <f t="shared" si="13"/>
        <v>12938.11</v>
      </c>
    </row>
    <row r="892" spans="1:3" x14ac:dyDescent="0.25">
      <c r="A892" s="3">
        <v>41276</v>
      </c>
      <c r="B892" s="4">
        <v>13412.55</v>
      </c>
      <c r="C892" s="4">
        <f t="shared" si="13"/>
        <v>13104.14</v>
      </c>
    </row>
    <row r="893" spans="1:3" x14ac:dyDescent="0.25">
      <c r="A893" s="3">
        <v>41277</v>
      </c>
      <c r="B893" s="4">
        <v>13391.36</v>
      </c>
      <c r="C893" s="4">
        <f t="shared" si="13"/>
        <v>13412.55</v>
      </c>
    </row>
    <row r="894" spans="1:3" x14ac:dyDescent="0.25">
      <c r="A894" s="3">
        <v>41278</v>
      </c>
      <c r="B894" s="4">
        <v>13435.21</v>
      </c>
      <c r="C894" s="4">
        <f t="shared" si="13"/>
        <v>13391.36</v>
      </c>
    </row>
    <row r="895" spans="1:3" x14ac:dyDescent="0.25">
      <c r="A895" s="3">
        <v>41281</v>
      </c>
      <c r="B895" s="4">
        <v>13384.29</v>
      </c>
      <c r="C895" s="4">
        <f t="shared" si="13"/>
        <v>13435.21</v>
      </c>
    </row>
    <row r="896" spans="1:3" x14ac:dyDescent="0.25">
      <c r="A896" s="3">
        <v>41282</v>
      </c>
      <c r="B896" s="4">
        <v>13328.85</v>
      </c>
      <c r="C896" s="4">
        <f t="shared" si="13"/>
        <v>13384.29</v>
      </c>
    </row>
    <row r="897" spans="1:3" x14ac:dyDescent="0.25">
      <c r="A897" s="3">
        <v>41283</v>
      </c>
      <c r="B897" s="4">
        <v>13390.51</v>
      </c>
      <c r="C897" s="4">
        <f t="shared" si="13"/>
        <v>13328.85</v>
      </c>
    </row>
    <row r="898" spans="1:3" x14ac:dyDescent="0.25">
      <c r="A898" s="3">
        <v>41284</v>
      </c>
      <c r="B898" s="4">
        <v>13471.22</v>
      </c>
      <c r="C898" s="4">
        <f t="shared" si="13"/>
        <v>13390.51</v>
      </c>
    </row>
    <row r="899" spans="1:3" x14ac:dyDescent="0.25">
      <c r="A899" s="3">
        <v>41285</v>
      </c>
      <c r="B899" s="4">
        <v>13488.43</v>
      </c>
      <c r="C899" s="4">
        <f t="shared" si="13"/>
        <v>13471.22</v>
      </c>
    </row>
    <row r="900" spans="1:3" x14ac:dyDescent="0.25">
      <c r="A900" s="3">
        <v>41288</v>
      </c>
      <c r="B900" s="4">
        <v>13507.32</v>
      </c>
      <c r="C900" s="4">
        <f t="shared" si="13"/>
        <v>13488.43</v>
      </c>
    </row>
    <row r="901" spans="1:3" x14ac:dyDescent="0.25">
      <c r="A901" s="3">
        <v>41289</v>
      </c>
      <c r="B901" s="4">
        <v>13534.89</v>
      </c>
      <c r="C901" s="4">
        <f t="shared" si="13"/>
        <v>13507.32</v>
      </c>
    </row>
    <row r="902" spans="1:3" x14ac:dyDescent="0.25">
      <c r="A902" s="3">
        <v>41290</v>
      </c>
      <c r="B902" s="4">
        <v>13511.23</v>
      </c>
      <c r="C902" s="4">
        <f t="shared" si="13"/>
        <v>13534.89</v>
      </c>
    </row>
    <row r="903" spans="1:3" x14ac:dyDescent="0.25">
      <c r="A903" s="3">
        <v>41291</v>
      </c>
      <c r="B903" s="4">
        <v>13596.02</v>
      </c>
      <c r="C903" s="4">
        <f t="shared" si="13"/>
        <v>13511.23</v>
      </c>
    </row>
    <row r="904" spans="1:3" x14ac:dyDescent="0.25">
      <c r="A904" s="3">
        <v>41292</v>
      </c>
      <c r="B904" s="4">
        <v>13649.7</v>
      </c>
      <c r="C904" s="4">
        <f t="shared" si="13"/>
        <v>13596.02</v>
      </c>
    </row>
    <row r="905" spans="1:3" x14ac:dyDescent="0.25">
      <c r="A905" s="3">
        <v>41296</v>
      </c>
      <c r="B905" s="4">
        <v>13712.21</v>
      </c>
      <c r="C905" s="4">
        <f t="shared" si="13"/>
        <v>13649.7</v>
      </c>
    </row>
    <row r="906" spans="1:3" x14ac:dyDescent="0.25">
      <c r="A906" s="3">
        <v>41297</v>
      </c>
      <c r="B906" s="4">
        <v>13779.33</v>
      </c>
      <c r="C906" s="4">
        <f t="shared" si="13"/>
        <v>13712.21</v>
      </c>
    </row>
    <row r="907" spans="1:3" x14ac:dyDescent="0.25">
      <c r="A907" s="3">
        <v>41298</v>
      </c>
      <c r="B907" s="4">
        <v>13825.33</v>
      </c>
      <c r="C907" s="4">
        <f t="shared" si="13"/>
        <v>13779.33</v>
      </c>
    </row>
    <row r="908" spans="1:3" x14ac:dyDescent="0.25">
      <c r="A908" s="3">
        <v>41299</v>
      </c>
      <c r="B908" s="4">
        <v>13895.98</v>
      </c>
      <c r="C908" s="4">
        <f t="shared" si="13"/>
        <v>13825.33</v>
      </c>
    </row>
    <row r="909" spans="1:3" x14ac:dyDescent="0.25">
      <c r="A909" s="3">
        <v>41302</v>
      </c>
      <c r="B909" s="4">
        <v>13881.93</v>
      </c>
      <c r="C909" s="4">
        <f t="shared" si="13"/>
        <v>13895.98</v>
      </c>
    </row>
    <row r="910" spans="1:3" x14ac:dyDescent="0.25">
      <c r="A910" s="3">
        <v>41303</v>
      </c>
      <c r="B910" s="4">
        <v>13954.42</v>
      </c>
      <c r="C910" s="4">
        <f t="shared" ref="C910:C973" si="14">B909</f>
        <v>13881.93</v>
      </c>
    </row>
    <row r="911" spans="1:3" x14ac:dyDescent="0.25">
      <c r="A911" s="3">
        <v>41304</v>
      </c>
      <c r="B911" s="4">
        <v>13910.42</v>
      </c>
      <c r="C911" s="4">
        <f t="shared" si="14"/>
        <v>13954.42</v>
      </c>
    </row>
    <row r="912" spans="1:3" x14ac:dyDescent="0.25">
      <c r="A912" s="3">
        <v>41305</v>
      </c>
      <c r="B912" s="4">
        <v>13860.58</v>
      </c>
      <c r="C912" s="4">
        <f t="shared" si="14"/>
        <v>13910.42</v>
      </c>
    </row>
    <row r="913" spans="1:3" x14ac:dyDescent="0.25">
      <c r="A913" s="3">
        <v>41306</v>
      </c>
      <c r="B913" s="4">
        <v>14009.79</v>
      </c>
      <c r="C913" s="4">
        <f t="shared" si="14"/>
        <v>13860.58</v>
      </c>
    </row>
    <row r="914" spans="1:3" x14ac:dyDescent="0.25">
      <c r="A914" s="3">
        <v>41309</v>
      </c>
      <c r="B914" s="4">
        <v>13880.08</v>
      </c>
      <c r="C914" s="4">
        <f t="shared" si="14"/>
        <v>14009.79</v>
      </c>
    </row>
    <row r="915" spans="1:3" x14ac:dyDescent="0.25">
      <c r="A915" s="3">
        <v>41310</v>
      </c>
      <c r="B915" s="4">
        <v>13979.3</v>
      </c>
      <c r="C915" s="4">
        <f t="shared" si="14"/>
        <v>13880.08</v>
      </c>
    </row>
    <row r="916" spans="1:3" x14ac:dyDescent="0.25">
      <c r="A916" s="3">
        <v>41311</v>
      </c>
      <c r="B916" s="4">
        <v>13986.52</v>
      </c>
      <c r="C916" s="4">
        <f t="shared" si="14"/>
        <v>13979.3</v>
      </c>
    </row>
    <row r="917" spans="1:3" x14ac:dyDescent="0.25">
      <c r="A917" s="3">
        <v>41312</v>
      </c>
      <c r="B917" s="4">
        <v>13944.05</v>
      </c>
      <c r="C917" s="4">
        <f t="shared" si="14"/>
        <v>13986.52</v>
      </c>
    </row>
    <row r="918" spans="1:3" x14ac:dyDescent="0.25">
      <c r="A918" s="3">
        <v>41313</v>
      </c>
      <c r="B918" s="4">
        <v>13992.97</v>
      </c>
      <c r="C918" s="4">
        <f t="shared" si="14"/>
        <v>13944.05</v>
      </c>
    </row>
    <row r="919" spans="1:3" x14ac:dyDescent="0.25">
      <c r="A919" s="3">
        <v>41316</v>
      </c>
      <c r="B919" s="4">
        <v>13971.24</v>
      </c>
      <c r="C919" s="4">
        <f t="shared" si="14"/>
        <v>13992.97</v>
      </c>
    </row>
    <row r="920" spans="1:3" x14ac:dyDescent="0.25">
      <c r="A920" s="3">
        <v>41317</v>
      </c>
      <c r="B920" s="4">
        <v>14018.7</v>
      </c>
      <c r="C920" s="4">
        <f t="shared" si="14"/>
        <v>13971.24</v>
      </c>
    </row>
    <row r="921" spans="1:3" x14ac:dyDescent="0.25">
      <c r="A921" s="3">
        <v>41318</v>
      </c>
      <c r="B921" s="4">
        <v>13982.91</v>
      </c>
      <c r="C921" s="4">
        <f t="shared" si="14"/>
        <v>14018.7</v>
      </c>
    </row>
    <row r="922" spans="1:3" x14ac:dyDescent="0.25">
      <c r="A922" s="3">
        <v>41319</v>
      </c>
      <c r="B922" s="4">
        <v>13973.39</v>
      </c>
      <c r="C922" s="4">
        <f t="shared" si="14"/>
        <v>13982.91</v>
      </c>
    </row>
    <row r="923" spans="1:3" x14ac:dyDescent="0.25">
      <c r="A923" s="3">
        <v>41320</v>
      </c>
      <c r="B923" s="4">
        <v>13981.76</v>
      </c>
      <c r="C923" s="4">
        <f t="shared" si="14"/>
        <v>13973.39</v>
      </c>
    </row>
    <row r="924" spans="1:3" x14ac:dyDescent="0.25">
      <c r="A924" s="3">
        <v>41324</v>
      </c>
      <c r="B924" s="4">
        <v>14035.67</v>
      </c>
      <c r="C924" s="4">
        <f t="shared" si="14"/>
        <v>13981.76</v>
      </c>
    </row>
    <row r="925" spans="1:3" x14ac:dyDescent="0.25">
      <c r="A925" s="3">
        <v>41325</v>
      </c>
      <c r="B925" s="4">
        <v>13927.54</v>
      </c>
      <c r="C925" s="4">
        <f t="shared" si="14"/>
        <v>14035.67</v>
      </c>
    </row>
    <row r="926" spans="1:3" x14ac:dyDescent="0.25">
      <c r="A926" s="3">
        <v>41326</v>
      </c>
      <c r="B926" s="4">
        <v>13880.62</v>
      </c>
      <c r="C926" s="4">
        <f t="shared" si="14"/>
        <v>13927.54</v>
      </c>
    </row>
    <row r="927" spans="1:3" x14ac:dyDescent="0.25">
      <c r="A927" s="3">
        <v>41327</v>
      </c>
      <c r="B927" s="4">
        <v>14000.57</v>
      </c>
      <c r="C927" s="4">
        <f t="shared" si="14"/>
        <v>13880.62</v>
      </c>
    </row>
    <row r="928" spans="1:3" x14ac:dyDescent="0.25">
      <c r="A928" s="3">
        <v>41330</v>
      </c>
      <c r="B928" s="4">
        <v>13784.17</v>
      </c>
      <c r="C928" s="4">
        <f t="shared" si="14"/>
        <v>14000.57</v>
      </c>
    </row>
    <row r="929" spans="1:3" x14ac:dyDescent="0.25">
      <c r="A929" s="3">
        <v>41331</v>
      </c>
      <c r="B929" s="4">
        <v>13900.13</v>
      </c>
      <c r="C929" s="4">
        <f t="shared" si="14"/>
        <v>13784.17</v>
      </c>
    </row>
    <row r="930" spans="1:3" x14ac:dyDescent="0.25">
      <c r="A930" s="3">
        <v>41332</v>
      </c>
      <c r="B930" s="4">
        <v>14075.37</v>
      </c>
      <c r="C930" s="4">
        <f t="shared" si="14"/>
        <v>13900.13</v>
      </c>
    </row>
    <row r="931" spans="1:3" x14ac:dyDescent="0.25">
      <c r="A931" s="3">
        <v>41333</v>
      </c>
      <c r="B931" s="4">
        <v>14054.49</v>
      </c>
      <c r="C931" s="4">
        <f t="shared" si="14"/>
        <v>14075.37</v>
      </c>
    </row>
    <row r="932" spans="1:3" x14ac:dyDescent="0.25">
      <c r="A932" s="3">
        <v>41334</v>
      </c>
      <c r="B932" s="4">
        <v>14089.66</v>
      </c>
      <c r="C932" s="4">
        <f t="shared" si="14"/>
        <v>14054.49</v>
      </c>
    </row>
    <row r="933" spans="1:3" x14ac:dyDescent="0.25">
      <c r="A933" s="3">
        <v>41337</v>
      </c>
      <c r="B933" s="4">
        <v>14127.82</v>
      </c>
      <c r="C933" s="4">
        <f t="shared" si="14"/>
        <v>14089.66</v>
      </c>
    </row>
    <row r="934" spans="1:3" x14ac:dyDescent="0.25">
      <c r="A934" s="3">
        <v>41338</v>
      </c>
      <c r="B934" s="4">
        <v>14253.77</v>
      </c>
      <c r="C934" s="4">
        <f t="shared" si="14"/>
        <v>14127.82</v>
      </c>
    </row>
    <row r="935" spans="1:3" x14ac:dyDescent="0.25">
      <c r="A935" s="3">
        <v>41339</v>
      </c>
      <c r="B935" s="4">
        <v>14296.24</v>
      </c>
      <c r="C935" s="4">
        <f t="shared" si="14"/>
        <v>14253.77</v>
      </c>
    </row>
    <row r="936" spans="1:3" x14ac:dyDescent="0.25">
      <c r="A936" s="3">
        <v>41340</v>
      </c>
      <c r="B936" s="4">
        <v>14329.49</v>
      </c>
      <c r="C936" s="4">
        <f t="shared" si="14"/>
        <v>14296.24</v>
      </c>
    </row>
    <row r="937" spans="1:3" x14ac:dyDescent="0.25">
      <c r="A937" s="3">
        <v>41341</v>
      </c>
      <c r="B937" s="4">
        <v>14397.07</v>
      </c>
      <c r="C937" s="4">
        <f t="shared" si="14"/>
        <v>14329.49</v>
      </c>
    </row>
    <row r="938" spans="1:3" x14ac:dyDescent="0.25">
      <c r="A938" s="3">
        <v>41344</v>
      </c>
      <c r="B938" s="4">
        <v>14447.29</v>
      </c>
      <c r="C938" s="4">
        <f t="shared" si="14"/>
        <v>14397.07</v>
      </c>
    </row>
    <row r="939" spans="1:3" x14ac:dyDescent="0.25">
      <c r="A939" s="3">
        <v>41345</v>
      </c>
      <c r="B939" s="4">
        <v>14450.06</v>
      </c>
      <c r="C939" s="4">
        <f t="shared" si="14"/>
        <v>14447.29</v>
      </c>
    </row>
    <row r="940" spans="1:3" x14ac:dyDescent="0.25">
      <c r="A940" s="3">
        <v>41346</v>
      </c>
      <c r="B940" s="4">
        <v>14455.28</v>
      </c>
      <c r="C940" s="4">
        <f t="shared" si="14"/>
        <v>14450.06</v>
      </c>
    </row>
    <row r="941" spans="1:3" x14ac:dyDescent="0.25">
      <c r="A941" s="3">
        <v>41347</v>
      </c>
      <c r="B941" s="4">
        <v>14539.14</v>
      </c>
      <c r="C941" s="4">
        <f t="shared" si="14"/>
        <v>14455.28</v>
      </c>
    </row>
    <row r="942" spans="1:3" x14ac:dyDescent="0.25">
      <c r="A942" s="3">
        <v>41348</v>
      </c>
      <c r="B942" s="4">
        <v>14514.11</v>
      </c>
      <c r="C942" s="4">
        <f t="shared" si="14"/>
        <v>14539.14</v>
      </c>
    </row>
    <row r="943" spans="1:3" x14ac:dyDescent="0.25">
      <c r="A943" s="3">
        <v>41351</v>
      </c>
      <c r="B943" s="4">
        <v>14452.06</v>
      </c>
      <c r="C943" s="4">
        <f t="shared" si="14"/>
        <v>14514.11</v>
      </c>
    </row>
    <row r="944" spans="1:3" x14ac:dyDescent="0.25">
      <c r="A944" s="3">
        <v>41352</v>
      </c>
      <c r="B944" s="4">
        <v>14455.82</v>
      </c>
      <c r="C944" s="4">
        <f t="shared" si="14"/>
        <v>14452.06</v>
      </c>
    </row>
    <row r="945" spans="1:3" x14ac:dyDescent="0.25">
      <c r="A945" s="3">
        <v>41353</v>
      </c>
      <c r="B945" s="4">
        <v>14511.73</v>
      </c>
      <c r="C945" s="4">
        <f t="shared" si="14"/>
        <v>14455.82</v>
      </c>
    </row>
    <row r="946" spans="1:3" x14ac:dyDescent="0.25">
      <c r="A946" s="3">
        <v>41354</v>
      </c>
      <c r="B946" s="4">
        <v>14421.49</v>
      </c>
      <c r="C946" s="4">
        <f t="shared" si="14"/>
        <v>14511.73</v>
      </c>
    </row>
    <row r="947" spans="1:3" x14ac:dyDescent="0.25">
      <c r="A947" s="3">
        <v>41355</v>
      </c>
      <c r="B947" s="4">
        <v>14512.03</v>
      </c>
      <c r="C947" s="4">
        <f t="shared" si="14"/>
        <v>14421.49</v>
      </c>
    </row>
    <row r="948" spans="1:3" x14ac:dyDescent="0.25">
      <c r="A948" s="3">
        <v>41358</v>
      </c>
      <c r="B948" s="4">
        <v>14447.75</v>
      </c>
      <c r="C948" s="4">
        <f t="shared" si="14"/>
        <v>14512.03</v>
      </c>
    </row>
    <row r="949" spans="1:3" x14ac:dyDescent="0.25">
      <c r="A949" s="3">
        <v>41359</v>
      </c>
      <c r="B949" s="4">
        <v>14559.65</v>
      </c>
      <c r="C949" s="4">
        <f t="shared" si="14"/>
        <v>14447.75</v>
      </c>
    </row>
    <row r="950" spans="1:3" x14ac:dyDescent="0.25">
      <c r="A950" s="3">
        <v>41360</v>
      </c>
      <c r="B950" s="4">
        <v>14526.16</v>
      </c>
      <c r="C950" s="4">
        <f t="shared" si="14"/>
        <v>14559.65</v>
      </c>
    </row>
    <row r="951" spans="1:3" x14ac:dyDescent="0.25">
      <c r="A951" s="3">
        <v>41361</v>
      </c>
      <c r="B951" s="4">
        <v>14578.54</v>
      </c>
      <c r="C951" s="4">
        <f t="shared" si="14"/>
        <v>14526.16</v>
      </c>
    </row>
    <row r="952" spans="1:3" x14ac:dyDescent="0.25">
      <c r="A952" s="3">
        <v>41365</v>
      </c>
      <c r="B952" s="4">
        <v>14572.85</v>
      </c>
      <c r="C952" s="4">
        <f t="shared" si="14"/>
        <v>14578.54</v>
      </c>
    </row>
    <row r="953" spans="1:3" x14ac:dyDescent="0.25">
      <c r="A953" s="3">
        <v>41366</v>
      </c>
      <c r="B953" s="4">
        <v>14662.01</v>
      </c>
      <c r="C953" s="4">
        <f t="shared" si="14"/>
        <v>14572.85</v>
      </c>
    </row>
    <row r="954" spans="1:3" x14ac:dyDescent="0.25">
      <c r="A954" s="3">
        <v>41367</v>
      </c>
      <c r="B954" s="4">
        <v>14550.35</v>
      </c>
      <c r="C954" s="4">
        <f t="shared" si="14"/>
        <v>14662.01</v>
      </c>
    </row>
    <row r="955" spans="1:3" x14ac:dyDescent="0.25">
      <c r="A955" s="3">
        <v>41368</v>
      </c>
      <c r="B955" s="4">
        <v>14606.11</v>
      </c>
      <c r="C955" s="4">
        <f t="shared" si="14"/>
        <v>14550.35</v>
      </c>
    </row>
    <row r="956" spans="1:3" x14ac:dyDescent="0.25">
      <c r="A956" s="3">
        <v>41369</v>
      </c>
      <c r="B956" s="4">
        <v>14565.25</v>
      </c>
      <c r="C956" s="4">
        <f t="shared" si="14"/>
        <v>14606.11</v>
      </c>
    </row>
    <row r="957" spans="1:3" x14ac:dyDescent="0.25">
      <c r="A957" s="3">
        <v>41372</v>
      </c>
      <c r="B957" s="4">
        <v>14613.48</v>
      </c>
      <c r="C957" s="4">
        <f t="shared" si="14"/>
        <v>14565.25</v>
      </c>
    </row>
    <row r="958" spans="1:3" x14ac:dyDescent="0.25">
      <c r="A958" s="3">
        <v>41373</v>
      </c>
      <c r="B958" s="4">
        <v>14673.46</v>
      </c>
      <c r="C958" s="4">
        <f t="shared" si="14"/>
        <v>14613.48</v>
      </c>
    </row>
    <row r="959" spans="1:3" x14ac:dyDescent="0.25">
      <c r="A959" s="3">
        <v>41374</v>
      </c>
      <c r="B959" s="4">
        <v>14802.24</v>
      </c>
      <c r="C959" s="4">
        <f t="shared" si="14"/>
        <v>14673.46</v>
      </c>
    </row>
    <row r="960" spans="1:3" x14ac:dyDescent="0.25">
      <c r="A960" s="3">
        <v>41375</v>
      </c>
      <c r="B960" s="4">
        <v>14865.14</v>
      </c>
      <c r="C960" s="4">
        <f t="shared" si="14"/>
        <v>14802.24</v>
      </c>
    </row>
    <row r="961" spans="1:3" x14ac:dyDescent="0.25">
      <c r="A961" s="3">
        <v>41376</v>
      </c>
      <c r="B961" s="4">
        <v>14865.06</v>
      </c>
      <c r="C961" s="4">
        <f t="shared" si="14"/>
        <v>14865.14</v>
      </c>
    </row>
    <row r="962" spans="1:3" x14ac:dyDescent="0.25">
      <c r="A962" s="3">
        <v>41379</v>
      </c>
      <c r="B962" s="4">
        <v>14599.2</v>
      </c>
      <c r="C962" s="4">
        <f t="shared" si="14"/>
        <v>14865.06</v>
      </c>
    </row>
    <row r="963" spans="1:3" x14ac:dyDescent="0.25">
      <c r="A963" s="3">
        <v>41380</v>
      </c>
      <c r="B963" s="4">
        <v>14756.78</v>
      </c>
      <c r="C963" s="4">
        <f t="shared" si="14"/>
        <v>14599.2</v>
      </c>
    </row>
    <row r="964" spans="1:3" x14ac:dyDescent="0.25">
      <c r="A964" s="3">
        <v>41381</v>
      </c>
      <c r="B964" s="4">
        <v>14618.59</v>
      </c>
      <c r="C964" s="4">
        <f t="shared" si="14"/>
        <v>14756.78</v>
      </c>
    </row>
    <row r="965" spans="1:3" x14ac:dyDescent="0.25">
      <c r="A965" s="3">
        <v>41382</v>
      </c>
      <c r="B965" s="4">
        <v>14537.14</v>
      </c>
      <c r="C965" s="4">
        <f t="shared" si="14"/>
        <v>14618.59</v>
      </c>
    </row>
    <row r="966" spans="1:3" x14ac:dyDescent="0.25">
      <c r="A966" s="3">
        <v>41383</v>
      </c>
      <c r="B966" s="4">
        <v>14547.51</v>
      </c>
      <c r="C966" s="4">
        <f t="shared" si="14"/>
        <v>14537.14</v>
      </c>
    </row>
    <row r="967" spans="1:3" x14ac:dyDescent="0.25">
      <c r="A967" s="3">
        <v>41386</v>
      </c>
      <c r="B967" s="4">
        <v>14567.17</v>
      </c>
      <c r="C967" s="4">
        <f t="shared" si="14"/>
        <v>14547.51</v>
      </c>
    </row>
    <row r="968" spans="1:3" x14ac:dyDescent="0.25">
      <c r="A968" s="3">
        <v>41387</v>
      </c>
      <c r="B968" s="4">
        <v>14719.46</v>
      </c>
      <c r="C968" s="4">
        <f t="shared" si="14"/>
        <v>14567.17</v>
      </c>
    </row>
    <row r="969" spans="1:3" x14ac:dyDescent="0.25">
      <c r="A969" s="3">
        <v>41388</v>
      </c>
      <c r="B969" s="4">
        <v>14676.3</v>
      </c>
      <c r="C969" s="4">
        <f t="shared" si="14"/>
        <v>14719.46</v>
      </c>
    </row>
    <row r="970" spans="1:3" x14ac:dyDescent="0.25">
      <c r="A970" s="3">
        <v>41389</v>
      </c>
      <c r="B970" s="4">
        <v>14700.8</v>
      </c>
      <c r="C970" s="4">
        <f t="shared" si="14"/>
        <v>14676.3</v>
      </c>
    </row>
    <row r="971" spans="1:3" x14ac:dyDescent="0.25">
      <c r="A971" s="3">
        <v>41390</v>
      </c>
      <c r="B971" s="4">
        <v>14712.55</v>
      </c>
      <c r="C971" s="4">
        <f t="shared" si="14"/>
        <v>14700.8</v>
      </c>
    </row>
    <row r="972" spans="1:3" x14ac:dyDescent="0.25">
      <c r="A972" s="3">
        <v>41393</v>
      </c>
      <c r="B972" s="4">
        <v>14818.75</v>
      </c>
      <c r="C972" s="4">
        <f t="shared" si="14"/>
        <v>14712.55</v>
      </c>
    </row>
    <row r="973" spans="1:3" x14ac:dyDescent="0.25">
      <c r="A973" s="3">
        <v>41394</v>
      </c>
      <c r="B973" s="4">
        <v>14839.8</v>
      </c>
      <c r="C973" s="4">
        <f t="shared" si="14"/>
        <v>14818.75</v>
      </c>
    </row>
    <row r="974" spans="1:3" x14ac:dyDescent="0.25">
      <c r="A974" s="3">
        <v>41395</v>
      </c>
      <c r="B974" s="4">
        <v>14700.95</v>
      </c>
      <c r="C974" s="4">
        <f t="shared" ref="C974:C1037" si="15">B973</f>
        <v>14839.8</v>
      </c>
    </row>
    <row r="975" spans="1:3" x14ac:dyDescent="0.25">
      <c r="A975" s="3">
        <v>41396</v>
      </c>
      <c r="B975" s="4">
        <v>14831.58</v>
      </c>
      <c r="C975" s="4">
        <f t="shared" si="15"/>
        <v>14700.95</v>
      </c>
    </row>
    <row r="976" spans="1:3" x14ac:dyDescent="0.25">
      <c r="A976" s="3">
        <v>41397</v>
      </c>
      <c r="B976" s="4">
        <v>14973.96</v>
      </c>
      <c r="C976" s="4">
        <f t="shared" si="15"/>
        <v>14831.58</v>
      </c>
    </row>
    <row r="977" spans="1:3" x14ac:dyDescent="0.25">
      <c r="A977" s="3">
        <v>41400</v>
      </c>
      <c r="B977" s="4">
        <v>14968.89</v>
      </c>
      <c r="C977" s="4">
        <f t="shared" si="15"/>
        <v>14973.96</v>
      </c>
    </row>
    <row r="978" spans="1:3" x14ac:dyDescent="0.25">
      <c r="A978" s="3">
        <v>41401</v>
      </c>
      <c r="B978" s="4">
        <v>15056.2</v>
      </c>
      <c r="C978" s="4">
        <f t="shared" si="15"/>
        <v>14968.89</v>
      </c>
    </row>
    <row r="979" spans="1:3" x14ac:dyDescent="0.25">
      <c r="A979" s="3">
        <v>41402</v>
      </c>
      <c r="B979" s="4">
        <v>15105.12</v>
      </c>
      <c r="C979" s="4">
        <f t="shared" si="15"/>
        <v>15056.2</v>
      </c>
    </row>
    <row r="980" spans="1:3" x14ac:dyDescent="0.25">
      <c r="A980" s="3">
        <v>41403</v>
      </c>
      <c r="B980" s="4">
        <v>15082.62</v>
      </c>
      <c r="C980" s="4">
        <f t="shared" si="15"/>
        <v>15105.12</v>
      </c>
    </row>
    <row r="981" spans="1:3" x14ac:dyDescent="0.25">
      <c r="A981" s="3">
        <v>41404</v>
      </c>
      <c r="B981" s="4">
        <v>15118.49</v>
      </c>
      <c r="C981" s="4">
        <f t="shared" si="15"/>
        <v>15082.62</v>
      </c>
    </row>
    <row r="982" spans="1:3" x14ac:dyDescent="0.25">
      <c r="A982" s="3">
        <v>41407</v>
      </c>
      <c r="B982" s="4">
        <v>15091.68</v>
      </c>
      <c r="C982" s="4">
        <f t="shared" si="15"/>
        <v>15118.49</v>
      </c>
    </row>
    <row r="983" spans="1:3" x14ac:dyDescent="0.25">
      <c r="A983" s="3">
        <v>41408</v>
      </c>
      <c r="B983" s="4">
        <v>15215.25</v>
      </c>
      <c r="C983" s="4">
        <f t="shared" si="15"/>
        <v>15091.68</v>
      </c>
    </row>
    <row r="984" spans="1:3" x14ac:dyDescent="0.25">
      <c r="A984" s="3">
        <v>41409</v>
      </c>
      <c r="B984" s="4">
        <v>15275.69</v>
      </c>
      <c r="C984" s="4">
        <f t="shared" si="15"/>
        <v>15215.25</v>
      </c>
    </row>
    <row r="985" spans="1:3" x14ac:dyDescent="0.25">
      <c r="A985" s="3">
        <v>41410</v>
      </c>
      <c r="B985" s="4">
        <v>15233.22</v>
      </c>
      <c r="C985" s="4">
        <f t="shared" si="15"/>
        <v>15275.69</v>
      </c>
    </row>
    <row r="986" spans="1:3" x14ac:dyDescent="0.25">
      <c r="A986" s="3">
        <v>41411</v>
      </c>
      <c r="B986" s="4">
        <v>15354.4</v>
      </c>
      <c r="C986" s="4">
        <f t="shared" si="15"/>
        <v>15233.22</v>
      </c>
    </row>
    <row r="987" spans="1:3" x14ac:dyDescent="0.25">
      <c r="A987" s="3">
        <v>41414</v>
      </c>
      <c r="B987" s="4">
        <v>15335.28</v>
      </c>
      <c r="C987" s="4">
        <f t="shared" si="15"/>
        <v>15354.4</v>
      </c>
    </row>
    <row r="988" spans="1:3" x14ac:dyDescent="0.25">
      <c r="A988" s="3">
        <v>41415</v>
      </c>
      <c r="B988" s="4">
        <v>15387.58</v>
      </c>
      <c r="C988" s="4">
        <f t="shared" si="15"/>
        <v>15335.28</v>
      </c>
    </row>
    <row r="989" spans="1:3" x14ac:dyDescent="0.25">
      <c r="A989" s="3">
        <v>41416</v>
      </c>
      <c r="B989" s="4">
        <v>15307.17</v>
      </c>
      <c r="C989" s="4">
        <f t="shared" si="15"/>
        <v>15387.58</v>
      </c>
    </row>
    <row r="990" spans="1:3" x14ac:dyDescent="0.25">
      <c r="A990" s="3">
        <v>41417</v>
      </c>
      <c r="B990" s="4">
        <v>15294.5</v>
      </c>
      <c r="C990" s="4">
        <f t="shared" si="15"/>
        <v>15307.17</v>
      </c>
    </row>
    <row r="991" spans="1:3" x14ac:dyDescent="0.25">
      <c r="A991" s="3">
        <v>41418</v>
      </c>
      <c r="B991" s="4">
        <v>15303.1</v>
      </c>
      <c r="C991" s="4">
        <f t="shared" si="15"/>
        <v>15294.5</v>
      </c>
    </row>
    <row r="992" spans="1:3" x14ac:dyDescent="0.25">
      <c r="A992" s="3">
        <v>41422</v>
      </c>
      <c r="B992" s="4">
        <v>15409.39</v>
      </c>
      <c r="C992" s="4">
        <f t="shared" si="15"/>
        <v>15303.1</v>
      </c>
    </row>
    <row r="993" spans="1:3" x14ac:dyDescent="0.25">
      <c r="A993" s="3">
        <v>41423</v>
      </c>
      <c r="B993" s="4">
        <v>15302.8</v>
      </c>
      <c r="C993" s="4">
        <f t="shared" si="15"/>
        <v>15409.39</v>
      </c>
    </row>
    <row r="994" spans="1:3" x14ac:dyDescent="0.25">
      <c r="A994" s="3">
        <v>41424</v>
      </c>
      <c r="B994" s="4">
        <v>15324.53</v>
      </c>
      <c r="C994" s="4">
        <f t="shared" si="15"/>
        <v>15302.8</v>
      </c>
    </row>
    <row r="995" spans="1:3" x14ac:dyDescent="0.25">
      <c r="A995" s="3">
        <v>41425</v>
      </c>
      <c r="B995" s="4">
        <v>15115.57</v>
      </c>
      <c r="C995" s="4">
        <f t="shared" si="15"/>
        <v>15324.53</v>
      </c>
    </row>
    <row r="996" spans="1:3" x14ac:dyDescent="0.25">
      <c r="A996" s="3">
        <v>41428</v>
      </c>
      <c r="B996" s="4">
        <v>15254.03</v>
      </c>
      <c r="C996" s="4">
        <f t="shared" si="15"/>
        <v>15115.57</v>
      </c>
    </row>
    <row r="997" spans="1:3" x14ac:dyDescent="0.25">
      <c r="A997" s="3">
        <v>41429</v>
      </c>
      <c r="B997" s="4">
        <v>15177.54</v>
      </c>
      <c r="C997" s="4">
        <f t="shared" si="15"/>
        <v>15254.03</v>
      </c>
    </row>
    <row r="998" spans="1:3" x14ac:dyDescent="0.25">
      <c r="A998" s="3">
        <v>41430</v>
      </c>
      <c r="B998" s="4">
        <v>14960.59</v>
      </c>
      <c r="C998" s="4">
        <f t="shared" si="15"/>
        <v>15177.54</v>
      </c>
    </row>
    <row r="999" spans="1:3" x14ac:dyDescent="0.25">
      <c r="A999" s="3">
        <v>41431</v>
      </c>
      <c r="B999" s="4">
        <v>15040.62</v>
      </c>
      <c r="C999" s="4">
        <f t="shared" si="15"/>
        <v>14960.59</v>
      </c>
    </row>
    <row r="1000" spans="1:3" x14ac:dyDescent="0.25">
      <c r="A1000" s="3">
        <v>41432</v>
      </c>
      <c r="B1000" s="4">
        <v>15248.12</v>
      </c>
      <c r="C1000" s="4">
        <f t="shared" si="15"/>
        <v>15040.62</v>
      </c>
    </row>
    <row r="1001" spans="1:3" x14ac:dyDescent="0.25">
      <c r="A1001" s="3">
        <v>41435</v>
      </c>
      <c r="B1001" s="4">
        <v>15238.59</v>
      </c>
      <c r="C1001" s="4">
        <f t="shared" si="15"/>
        <v>15248.12</v>
      </c>
    </row>
    <row r="1002" spans="1:3" x14ac:dyDescent="0.25">
      <c r="A1002" s="3">
        <v>41436</v>
      </c>
      <c r="B1002" s="4">
        <v>15122.02</v>
      </c>
      <c r="C1002" s="4">
        <f t="shared" si="15"/>
        <v>15238.59</v>
      </c>
    </row>
    <row r="1003" spans="1:3" x14ac:dyDescent="0.25">
      <c r="A1003" s="3">
        <v>41437</v>
      </c>
      <c r="B1003" s="4">
        <v>14995.23</v>
      </c>
      <c r="C1003" s="4">
        <f t="shared" si="15"/>
        <v>15122.02</v>
      </c>
    </row>
    <row r="1004" spans="1:3" x14ac:dyDescent="0.25">
      <c r="A1004" s="3">
        <v>41438</v>
      </c>
      <c r="B1004" s="4">
        <v>15176.08</v>
      </c>
      <c r="C1004" s="4">
        <f t="shared" si="15"/>
        <v>14995.23</v>
      </c>
    </row>
    <row r="1005" spans="1:3" x14ac:dyDescent="0.25">
      <c r="A1005" s="3">
        <v>41439</v>
      </c>
      <c r="B1005" s="4">
        <v>15070.18</v>
      </c>
      <c r="C1005" s="4">
        <f t="shared" si="15"/>
        <v>15176.08</v>
      </c>
    </row>
    <row r="1006" spans="1:3" x14ac:dyDescent="0.25">
      <c r="A1006" s="3">
        <v>41442</v>
      </c>
      <c r="B1006" s="4">
        <v>15179.85</v>
      </c>
      <c r="C1006" s="4">
        <f t="shared" si="15"/>
        <v>15070.18</v>
      </c>
    </row>
    <row r="1007" spans="1:3" x14ac:dyDescent="0.25">
      <c r="A1007" s="3">
        <v>41443</v>
      </c>
      <c r="B1007" s="4">
        <v>15318.23</v>
      </c>
      <c r="C1007" s="4">
        <f t="shared" si="15"/>
        <v>15179.85</v>
      </c>
    </row>
    <row r="1008" spans="1:3" x14ac:dyDescent="0.25">
      <c r="A1008" s="3">
        <v>41444</v>
      </c>
      <c r="B1008" s="4">
        <v>15112.19</v>
      </c>
      <c r="C1008" s="4">
        <f t="shared" si="15"/>
        <v>15318.23</v>
      </c>
    </row>
    <row r="1009" spans="1:3" x14ac:dyDescent="0.25">
      <c r="A1009" s="3">
        <v>41445</v>
      </c>
      <c r="B1009" s="4">
        <v>14758.32</v>
      </c>
      <c r="C1009" s="4">
        <f t="shared" si="15"/>
        <v>15112.19</v>
      </c>
    </row>
    <row r="1010" spans="1:3" x14ac:dyDescent="0.25">
      <c r="A1010" s="3">
        <v>41446</v>
      </c>
      <c r="B1010" s="4">
        <v>14799.4</v>
      </c>
      <c r="C1010" s="4">
        <f t="shared" si="15"/>
        <v>14758.32</v>
      </c>
    </row>
    <row r="1011" spans="1:3" x14ac:dyDescent="0.25">
      <c r="A1011" s="3">
        <v>41449</v>
      </c>
      <c r="B1011" s="4">
        <v>14659.56</v>
      </c>
      <c r="C1011" s="4">
        <f t="shared" si="15"/>
        <v>14799.4</v>
      </c>
    </row>
    <row r="1012" spans="1:3" x14ac:dyDescent="0.25">
      <c r="A1012" s="3">
        <v>41450</v>
      </c>
      <c r="B1012" s="4">
        <v>14760.31</v>
      </c>
      <c r="C1012" s="4">
        <f t="shared" si="15"/>
        <v>14659.56</v>
      </c>
    </row>
    <row r="1013" spans="1:3" x14ac:dyDescent="0.25">
      <c r="A1013" s="3">
        <v>41451</v>
      </c>
      <c r="B1013" s="4">
        <v>14910.14</v>
      </c>
      <c r="C1013" s="4">
        <f t="shared" si="15"/>
        <v>14760.31</v>
      </c>
    </row>
    <row r="1014" spans="1:3" x14ac:dyDescent="0.25">
      <c r="A1014" s="3">
        <v>41452</v>
      </c>
      <c r="B1014" s="4">
        <v>15024.49</v>
      </c>
      <c r="C1014" s="4">
        <f t="shared" si="15"/>
        <v>14910.14</v>
      </c>
    </row>
    <row r="1015" spans="1:3" x14ac:dyDescent="0.25">
      <c r="A1015" s="3">
        <v>41453</v>
      </c>
      <c r="B1015" s="4">
        <v>14909.6</v>
      </c>
      <c r="C1015" s="4">
        <f t="shared" si="15"/>
        <v>15024.49</v>
      </c>
    </row>
    <row r="1016" spans="1:3" x14ac:dyDescent="0.25">
      <c r="A1016" s="3">
        <v>41456</v>
      </c>
      <c r="B1016" s="4">
        <v>14974.96</v>
      </c>
      <c r="C1016" s="4">
        <f t="shared" si="15"/>
        <v>14909.6</v>
      </c>
    </row>
    <row r="1017" spans="1:3" x14ac:dyDescent="0.25">
      <c r="A1017" s="3">
        <v>41457</v>
      </c>
      <c r="B1017" s="4">
        <v>14932.41</v>
      </c>
      <c r="C1017" s="4">
        <f t="shared" si="15"/>
        <v>14974.96</v>
      </c>
    </row>
    <row r="1018" spans="1:3" x14ac:dyDescent="0.25">
      <c r="A1018" s="3">
        <v>41458</v>
      </c>
      <c r="B1018" s="4">
        <v>14988.55</v>
      </c>
      <c r="C1018" s="4">
        <f t="shared" si="15"/>
        <v>14932.41</v>
      </c>
    </row>
    <row r="1019" spans="1:3" x14ac:dyDescent="0.25">
      <c r="A1019" s="3">
        <v>41460</v>
      </c>
      <c r="B1019" s="4">
        <v>15135.84</v>
      </c>
      <c r="C1019" s="4">
        <f t="shared" si="15"/>
        <v>14988.55</v>
      </c>
    </row>
    <row r="1020" spans="1:3" x14ac:dyDescent="0.25">
      <c r="A1020" s="3">
        <v>41463</v>
      </c>
      <c r="B1020" s="4">
        <v>15224.69</v>
      </c>
      <c r="C1020" s="4">
        <f t="shared" si="15"/>
        <v>15135.84</v>
      </c>
    </row>
    <row r="1021" spans="1:3" x14ac:dyDescent="0.25">
      <c r="A1021" s="3">
        <v>41464</v>
      </c>
      <c r="B1021" s="4">
        <v>15300.34</v>
      </c>
      <c r="C1021" s="4">
        <f t="shared" si="15"/>
        <v>15224.69</v>
      </c>
    </row>
    <row r="1022" spans="1:3" x14ac:dyDescent="0.25">
      <c r="A1022" s="3">
        <v>41465</v>
      </c>
      <c r="B1022" s="4">
        <v>15291.66</v>
      </c>
      <c r="C1022" s="4">
        <f t="shared" si="15"/>
        <v>15300.34</v>
      </c>
    </row>
    <row r="1023" spans="1:3" x14ac:dyDescent="0.25">
      <c r="A1023" s="3">
        <v>41466</v>
      </c>
      <c r="B1023" s="4">
        <v>15460.92</v>
      </c>
      <c r="C1023" s="4">
        <f t="shared" si="15"/>
        <v>15291.66</v>
      </c>
    </row>
    <row r="1024" spans="1:3" x14ac:dyDescent="0.25">
      <c r="A1024" s="3">
        <v>41467</v>
      </c>
      <c r="B1024" s="4">
        <v>15464.3</v>
      </c>
      <c r="C1024" s="4">
        <f t="shared" si="15"/>
        <v>15460.92</v>
      </c>
    </row>
    <row r="1025" spans="1:3" x14ac:dyDescent="0.25">
      <c r="A1025" s="3">
        <v>41470</v>
      </c>
      <c r="B1025" s="4">
        <v>15484.26</v>
      </c>
      <c r="C1025" s="4">
        <f t="shared" si="15"/>
        <v>15464.3</v>
      </c>
    </row>
    <row r="1026" spans="1:3" x14ac:dyDescent="0.25">
      <c r="A1026" s="3">
        <v>41471</v>
      </c>
      <c r="B1026" s="4">
        <v>15451.85</v>
      </c>
      <c r="C1026" s="4">
        <f t="shared" si="15"/>
        <v>15484.26</v>
      </c>
    </row>
    <row r="1027" spans="1:3" x14ac:dyDescent="0.25">
      <c r="A1027" s="3">
        <v>41472</v>
      </c>
      <c r="B1027" s="4">
        <v>15470.52</v>
      </c>
      <c r="C1027" s="4">
        <f t="shared" si="15"/>
        <v>15451.85</v>
      </c>
    </row>
    <row r="1028" spans="1:3" x14ac:dyDescent="0.25">
      <c r="A1028" s="3">
        <v>41473</v>
      </c>
      <c r="B1028" s="4">
        <v>15548.54</v>
      </c>
      <c r="C1028" s="4">
        <f t="shared" si="15"/>
        <v>15470.52</v>
      </c>
    </row>
    <row r="1029" spans="1:3" x14ac:dyDescent="0.25">
      <c r="A1029" s="3">
        <v>41474</v>
      </c>
      <c r="B1029" s="4">
        <v>15543.74</v>
      </c>
      <c r="C1029" s="4">
        <f t="shared" si="15"/>
        <v>15548.54</v>
      </c>
    </row>
    <row r="1030" spans="1:3" x14ac:dyDescent="0.25">
      <c r="A1030" s="3">
        <v>41477</v>
      </c>
      <c r="B1030" s="4">
        <v>15545.55</v>
      </c>
      <c r="C1030" s="4">
        <f t="shared" si="15"/>
        <v>15543.74</v>
      </c>
    </row>
    <row r="1031" spans="1:3" x14ac:dyDescent="0.25">
      <c r="A1031" s="3">
        <v>41478</v>
      </c>
      <c r="B1031" s="4">
        <v>15567.74</v>
      </c>
      <c r="C1031" s="4">
        <f t="shared" si="15"/>
        <v>15545.55</v>
      </c>
    </row>
    <row r="1032" spans="1:3" x14ac:dyDescent="0.25">
      <c r="A1032" s="3">
        <v>41479</v>
      </c>
      <c r="B1032" s="4">
        <v>15542.24</v>
      </c>
      <c r="C1032" s="4">
        <f t="shared" si="15"/>
        <v>15567.74</v>
      </c>
    </row>
    <row r="1033" spans="1:3" x14ac:dyDescent="0.25">
      <c r="A1033" s="3">
        <v>41480</v>
      </c>
      <c r="B1033" s="4">
        <v>15555.61</v>
      </c>
      <c r="C1033" s="4">
        <f t="shared" si="15"/>
        <v>15542.24</v>
      </c>
    </row>
    <row r="1034" spans="1:3" x14ac:dyDescent="0.25">
      <c r="A1034" s="3">
        <v>41481</v>
      </c>
      <c r="B1034" s="4">
        <v>15558.83</v>
      </c>
      <c r="C1034" s="4">
        <f t="shared" si="15"/>
        <v>15555.61</v>
      </c>
    </row>
    <row r="1035" spans="1:3" x14ac:dyDescent="0.25">
      <c r="A1035" s="3">
        <v>41484</v>
      </c>
      <c r="B1035" s="4">
        <v>15521.97</v>
      </c>
      <c r="C1035" s="4">
        <f t="shared" si="15"/>
        <v>15558.83</v>
      </c>
    </row>
    <row r="1036" spans="1:3" x14ac:dyDescent="0.25">
      <c r="A1036" s="3">
        <v>41485</v>
      </c>
      <c r="B1036" s="4">
        <v>15520.59</v>
      </c>
      <c r="C1036" s="4">
        <f t="shared" si="15"/>
        <v>15521.97</v>
      </c>
    </row>
    <row r="1037" spans="1:3" x14ac:dyDescent="0.25">
      <c r="A1037" s="3">
        <v>41486</v>
      </c>
      <c r="B1037" s="4">
        <v>15499.54</v>
      </c>
      <c r="C1037" s="4">
        <f t="shared" si="15"/>
        <v>15520.59</v>
      </c>
    </row>
    <row r="1038" spans="1:3" x14ac:dyDescent="0.25">
      <c r="A1038" s="3">
        <v>41487</v>
      </c>
      <c r="B1038" s="4">
        <v>15628.02</v>
      </c>
      <c r="C1038" s="4">
        <f t="shared" ref="C1038:C1101" si="16">B1037</f>
        <v>15499.54</v>
      </c>
    </row>
    <row r="1039" spans="1:3" x14ac:dyDescent="0.25">
      <c r="A1039" s="3">
        <v>41488</v>
      </c>
      <c r="B1039" s="4">
        <v>15658.36</v>
      </c>
      <c r="C1039" s="4">
        <f t="shared" si="16"/>
        <v>15628.02</v>
      </c>
    </row>
    <row r="1040" spans="1:3" x14ac:dyDescent="0.25">
      <c r="A1040" s="3">
        <v>41491</v>
      </c>
      <c r="B1040" s="4">
        <v>15612.13</v>
      </c>
      <c r="C1040" s="4">
        <f t="shared" si="16"/>
        <v>15658.36</v>
      </c>
    </row>
    <row r="1041" spans="1:3" x14ac:dyDescent="0.25">
      <c r="A1041" s="3">
        <v>41492</v>
      </c>
      <c r="B1041" s="4">
        <v>15518.74</v>
      </c>
      <c r="C1041" s="4">
        <f t="shared" si="16"/>
        <v>15612.13</v>
      </c>
    </row>
    <row r="1042" spans="1:3" x14ac:dyDescent="0.25">
      <c r="A1042" s="3">
        <v>41493</v>
      </c>
      <c r="B1042" s="4">
        <v>15470.67</v>
      </c>
      <c r="C1042" s="4">
        <f t="shared" si="16"/>
        <v>15518.74</v>
      </c>
    </row>
    <row r="1043" spans="1:3" x14ac:dyDescent="0.25">
      <c r="A1043" s="3">
        <v>41494</v>
      </c>
      <c r="B1043" s="4">
        <v>15498.32</v>
      </c>
      <c r="C1043" s="4">
        <f t="shared" si="16"/>
        <v>15470.67</v>
      </c>
    </row>
    <row r="1044" spans="1:3" x14ac:dyDescent="0.25">
      <c r="A1044" s="3">
        <v>41495</v>
      </c>
      <c r="B1044" s="4">
        <v>15425.51</v>
      </c>
      <c r="C1044" s="4">
        <f t="shared" si="16"/>
        <v>15498.32</v>
      </c>
    </row>
    <row r="1045" spans="1:3" x14ac:dyDescent="0.25">
      <c r="A1045" s="3">
        <v>41498</v>
      </c>
      <c r="B1045" s="4">
        <v>15419.68</v>
      </c>
      <c r="C1045" s="4">
        <f t="shared" si="16"/>
        <v>15425.51</v>
      </c>
    </row>
    <row r="1046" spans="1:3" x14ac:dyDescent="0.25">
      <c r="A1046" s="3">
        <v>41499</v>
      </c>
      <c r="B1046" s="4">
        <v>15451.01</v>
      </c>
      <c r="C1046" s="4">
        <f t="shared" si="16"/>
        <v>15419.68</v>
      </c>
    </row>
    <row r="1047" spans="1:3" x14ac:dyDescent="0.25">
      <c r="A1047" s="3">
        <v>41500</v>
      </c>
      <c r="B1047" s="4">
        <v>15337.66</v>
      </c>
      <c r="C1047" s="4">
        <f t="shared" si="16"/>
        <v>15451.01</v>
      </c>
    </row>
    <row r="1048" spans="1:3" x14ac:dyDescent="0.25">
      <c r="A1048" s="3">
        <v>41501</v>
      </c>
      <c r="B1048" s="4">
        <v>15112.19</v>
      </c>
      <c r="C1048" s="4">
        <f t="shared" si="16"/>
        <v>15337.66</v>
      </c>
    </row>
    <row r="1049" spans="1:3" x14ac:dyDescent="0.25">
      <c r="A1049" s="3">
        <v>41502</v>
      </c>
      <c r="B1049" s="4">
        <v>15081.47</v>
      </c>
      <c r="C1049" s="4">
        <f t="shared" si="16"/>
        <v>15112.19</v>
      </c>
    </row>
    <row r="1050" spans="1:3" x14ac:dyDescent="0.25">
      <c r="A1050" s="3">
        <v>41505</v>
      </c>
      <c r="B1050" s="4">
        <v>15010.74</v>
      </c>
      <c r="C1050" s="4">
        <f t="shared" si="16"/>
        <v>15081.47</v>
      </c>
    </row>
    <row r="1051" spans="1:3" x14ac:dyDescent="0.25">
      <c r="A1051" s="3">
        <v>41506</v>
      </c>
      <c r="B1051" s="4">
        <v>15002.99</v>
      </c>
      <c r="C1051" s="4">
        <f t="shared" si="16"/>
        <v>15010.74</v>
      </c>
    </row>
    <row r="1052" spans="1:3" x14ac:dyDescent="0.25">
      <c r="A1052" s="3">
        <v>41507</v>
      </c>
      <c r="B1052" s="4">
        <v>14897.55</v>
      </c>
      <c r="C1052" s="4">
        <f t="shared" si="16"/>
        <v>15002.99</v>
      </c>
    </row>
    <row r="1053" spans="1:3" x14ac:dyDescent="0.25">
      <c r="A1053" s="3">
        <v>41508</v>
      </c>
      <c r="B1053" s="4">
        <v>14963.74</v>
      </c>
      <c r="C1053" s="4">
        <f t="shared" si="16"/>
        <v>14897.55</v>
      </c>
    </row>
    <row r="1054" spans="1:3" x14ac:dyDescent="0.25">
      <c r="A1054" s="3">
        <v>41509</v>
      </c>
      <c r="B1054" s="4">
        <v>15010.51</v>
      </c>
      <c r="C1054" s="4">
        <f t="shared" si="16"/>
        <v>14963.74</v>
      </c>
    </row>
    <row r="1055" spans="1:3" x14ac:dyDescent="0.25">
      <c r="A1055" s="3">
        <v>41512</v>
      </c>
      <c r="B1055" s="4">
        <v>14946.46</v>
      </c>
      <c r="C1055" s="4">
        <f t="shared" si="16"/>
        <v>15010.51</v>
      </c>
    </row>
    <row r="1056" spans="1:3" x14ac:dyDescent="0.25">
      <c r="A1056" s="3">
        <v>41513</v>
      </c>
      <c r="B1056" s="4">
        <v>14776.13</v>
      </c>
      <c r="C1056" s="4">
        <f t="shared" si="16"/>
        <v>14946.46</v>
      </c>
    </row>
    <row r="1057" spans="1:3" x14ac:dyDescent="0.25">
      <c r="A1057" s="3">
        <v>41514</v>
      </c>
      <c r="B1057" s="4">
        <v>14824.51</v>
      </c>
      <c r="C1057" s="4">
        <f t="shared" si="16"/>
        <v>14776.13</v>
      </c>
    </row>
    <row r="1058" spans="1:3" x14ac:dyDescent="0.25">
      <c r="A1058" s="3">
        <v>41515</v>
      </c>
      <c r="B1058" s="4">
        <v>14840.95</v>
      </c>
      <c r="C1058" s="4">
        <f t="shared" si="16"/>
        <v>14824.51</v>
      </c>
    </row>
    <row r="1059" spans="1:3" x14ac:dyDescent="0.25">
      <c r="A1059" s="3">
        <v>41516</v>
      </c>
      <c r="B1059" s="4">
        <v>14810.31</v>
      </c>
      <c r="C1059" s="4">
        <f t="shared" si="16"/>
        <v>14840.95</v>
      </c>
    </row>
    <row r="1060" spans="1:3" x14ac:dyDescent="0.25">
      <c r="A1060" s="3">
        <v>41520</v>
      </c>
      <c r="B1060" s="4">
        <v>14833.96</v>
      </c>
      <c r="C1060" s="4">
        <f t="shared" si="16"/>
        <v>14810.31</v>
      </c>
    </row>
    <row r="1061" spans="1:3" x14ac:dyDescent="0.25">
      <c r="A1061" s="3">
        <v>41521</v>
      </c>
      <c r="B1061" s="4">
        <v>14930.87</v>
      </c>
      <c r="C1061" s="4">
        <f t="shared" si="16"/>
        <v>14833.96</v>
      </c>
    </row>
    <row r="1062" spans="1:3" x14ac:dyDescent="0.25">
      <c r="A1062" s="3">
        <v>41522</v>
      </c>
      <c r="B1062" s="4">
        <v>14937.48</v>
      </c>
      <c r="C1062" s="4">
        <f t="shared" si="16"/>
        <v>14930.87</v>
      </c>
    </row>
    <row r="1063" spans="1:3" x14ac:dyDescent="0.25">
      <c r="A1063" s="3">
        <v>41523</v>
      </c>
      <c r="B1063" s="4">
        <v>14922.5</v>
      </c>
      <c r="C1063" s="4">
        <f t="shared" si="16"/>
        <v>14937.48</v>
      </c>
    </row>
    <row r="1064" spans="1:3" x14ac:dyDescent="0.25">
      <c r="A1064" s="3">
        <v>41526</v>
      </c>
      <c r="B1064" s="4">
        <v>15063.12</v>
      </c>
      <c r="C1064" s="4">
        <f t="shared" si="16"/>
        <v>14922.5</v>
      </c>
    </row>
    <row r="1065" spans="1:3" x14ac:dyDescent="0.25">
      <c r="A1065" s="3">
        <v>41527</v>
      </c>
      <c r="B1065" s="4">
        <v>15191.06</v>
      </c>
      <c r="C1065" s="4">
        <f t="shared" si="16"/>
        <v>15063.12</v>
      </c>
    </row>
    <row r="1066" spans="1:3" x14ac:dyDescent="0.25">
      <c r="A1066" s="3">
        <v>41528</v>
      </c>
      <c r="B1066" s="4">
        <v>15326.6</v>
      </c>
      <c r="C1066" s="4">
        <f t="shared" si="16"/>
        <v>15191.06</v>
      </c>
    </row>
    <row r="1067" spans="1:3" x14ac:dyDescent="0.25">
      <c r="A1067" s="3">
        <v>41529</v>
      </c>
      <c r="B1067" s="4">
        <v>15300.64</v>
      </c>
      <c r="C1067" s="4">
        <f t="shared" si="16"/>
        <v>15326.6</v>
      </c>
    </row>
    <row r="1068" spans="1:3" x14ac:dyDescent="0.25">
      <c r="A1068" s="3">
        <v>41530</v>
      </c>
      <c r="B1068" s="4">
        <v>15376.06</v>
      </c>
      <c r="C1068" s="4">
        <f t="shared" si="16"/>
        <v>15300.64</v>
      </c>
    </row>
    <row r="1069" spans="1:3" x14ac:dyDescent="0.25">
      <c r="A1069" s="3">
        <v>41533</v>
      </c>
      <c r="B1069" s="4">
        <v>15494.78</v>
      </c>
      <c r="C1069" s="4">
        <f t="shared" si="16"/>
        <v>15376.06</v>
      </c>
    </row>
    <row r="1070" spans="1:3" x14ac:dyDescent="0.25">
      <c r="A1070" s="3">
        <v>41534</v>
      </c>
      <c r="B1070" s="4">
        <v>15529.73</v>
      </c>
      <c r="C1070" s="4">
        <f t="shared" si="16"/>
        <v>15494.78</v>
      </c>
    </row>
    <row r="1071" spans="1:3" x14ac:dyDescent="0.25">
      <c r="A1071" s="3">
        <v>41535</v>
      </c>
      <c r="B1071" s="4">
        <v>15676.94</v>
      </c>
      <c r="C1071" s="4">
        <f t="shared" si="16"/>
        <v>15529.73</v>
      </c>
    </row>
    <row r="1072" spans="1:3" x14ac:dyDescent="0.25">
      <c r="A1072" s="3">
        <v>41536</v>
      </c>
      <c r="B1072" s="4">
        <v>15636.55</v>
      </c>
      <c r="C1072" s="4">
        <f t="shared" si="16"/>
        <v>15676.94</v>
      </c>
    </row>
    <row r="1073" spans="1:3" x14ac:dyDescent="0.25">
      <c r="A1073" s="3">
        <v>41537</v>
      </c>
      <c r="B1073" s="4">
        <v>15451.09</v>
      </c>
      <c r="C1073" s="4">
        <f t="shared" si="16"/>
        <v>15636.55</v>
      </c>
    </row>
    <row r="1074" spans="1:3" x14ac:dyDescent="0.25">
      <c r="A1074" s="3">
        <v>41540</v>
      </c>
      <c r="B1074" s="4">
        <v>15401.38</v>
      </c>
      <c r="C1074" s="4">
        <f t="shared" si="16"/>
        <v>15451.09</v>
      </c>
    </row>
    <row r="1075" spans="1:3" x14ac:dyDescent="0.25">
      <c r="A1075" s="3">
        <v>41541</v>
      </c>
      <c r="B1075" s="4">
        <v>15334.59</v>
      </c>
      <c r="C1075" s="4">
        <f t="shared" si="16"/>
        <v>15401.38</v>
      </c>
    </row>
    <row r="1076" spans="1:3" x14ac:dyDescent="0.25">
      <c r="A1076" s="3">
        <v>41542</v>
      </c>
      <c r="B1076" s="4">
        <v>15273.26</v>
      </c>
      <c r="C1076" s="4">
        <f t="shared" si="16"/>
        <v>15334.59</v>
      </c>
    </row>
    <row r="1077" spans="1:3" x14ac:dyDescent="0.25">
      <c r="A1077" s="3">
        <v>41543</v>
      </c>
      <c r="B1077" s="4">
        <v>15328.3</v>
      </c>
      <c r="C1077" s="4">
        <f t="shared" si="16"/>
        <v>15273.26</v>
      </c>
    </row>
    <row r="1078" spans="1:3" x14ac:dyDescent="0.25">
      <c r="A1078" s="3">
        <v>41544</v>
      </c>
      <c r="B1078" s="4">
        <v>15258.24</v>
      </c>
      <c r="C1078" s="4">
        <f t="shared" si="16"/>
        <v>15328.3</v>
      </c>
    </row>
    <row r="1079" spans="1:3" x14ac:dyDescent="0.25">
      <c r="A1079" s="3">
        <v>41547</v>
      </c>
      <c r="B1079" s="4">
        <v>15129.67</v>
      </c>
      <c r="C1079" s="4">
        <f t="shared" si="16"/>
        <v>15258.24</v>
      </c>
    </row>
    <row r="1080" spans="1:3" x14ac:dyDescent="0.25">
      <c r="A1080" s="3">
        <v>41548</v>
      </c>
      <c r="B1080" s="4">
        <v>15191.7</v>
      </c>
      <c r="C1080" s="4">
        <f t="shared" si="16"/>
        <v>15129.67</v>
      </c>
    </row>
    <row r="1081" spans="1:3" x14ac:dyDescent="0.25">
      <c r="A1081" s="3">
        <v>41549</v>
      </c>
      <c r="B1081" s="4">
        <v>15133.14</v>
      </c>
      <c r="C1081" s="4">
        <f t="shared" si="16"/>
        <v>15191.7</v>
      </c>
    </row>
    <row r="1082" spans="1:3" x14ac:dyDescent="0.25">
      <c r="A1082" s="3">
        <v>41550</v>
      </c>
      <c r="B1082" s="4">
        <v>14996.48</v>
      </c>
      <c r="C1082" s="4">
        <f t="shared" si="16"/>
        <v>15133.14</v>
      </c>
    </row>
    <row r="1083" spans="1:3" x14ac:dyDescent="0.25">
      <c r="A1083" s="3">
        <v>41551</v>
      </c>
      <c r="B1083" s="4">
        <v>15072.58</v>
      </c>
      <c r="C1083" s="4">
        <f t="shared" si="16"/>
        <v>14996.48</v>
      </c>
    </row>
    <row r="1084" spans="1:3" x14ac:dyDescent="0.25">
      <c r="A1084" s="3">
        <v>41554</v>
      </c>
      <c r="B1084" s="4">
        <v>14936.24</v>
      </c>
      <c r="C1084" s="4">
        <f t="shared" si="16"/>
        <v>15072.58</v>
      </c>
    </row>
    <row r="1085" spans="1:3" x14ac:dyDescent="0.25">
      <c r="A1085" s="3">
        <v>41555</v>
      </c>
      <c r="B1085" s="4">
        <v>14776.53</v>
      </c>
      <c r="C1085" s="4">
        <f t="shared" si="16"/>
        <v>14936.24</v>
      </c>
    </row>
    <row r="1086" spans="1:3" x14ac:dyDescent="0.25">
      <c r="A1086" s="3">
        <v>41556</v>
      </c>
      <c r="B1086" s="4">
        <v>14802.98</v>
      </c>
      <c r="C1086" s="4">
        <f t="shared" si="16"/>
        <v>14776.53</v>
      </c>
    </row>
    <row r="1087" spans="1:3" x14ac:dyDescent="0.25">
      <c r="A1087" s="3">
        <v>41557</v>
      </c>
      <c r="B1087" s="4">
        <v>15126.07</v>
      </c>
      <c r="C1087" s="4">
        <f t="shared" si="16"/>
        <v>14802.98</v>
      </c>
    </row>
    <row r="1088" spans="1:3" x14ac:dyDescent="0.25">
      <c r="A1088" s="3">
        <v>41558</v>
      </c>
      <c r="B1088" s="4">
        <v>15237.11</v>
      </c>
      <c r="C1088" s="4">
        <f t="shared" si="16"/>
        <v>15126.07</v>
      </c>
    </row>
    <row r="1089" spans="1:3" x14ac:dyDescent="0.25">
      <c r="A1089" s="3">
        <v>41561</v>
      </c>
      <c r="B1089" s="4">
        <v>15301.26</v>
      </c>
      <c r="C1089" s="4">
        <f t="shared" si="16"/>
        <v>15237.11</v>
      </c>
    </row>
    <row r="1090" spans="1:3" x14ac:dyDescent="0.25">
      <c r="A1090" s="3">
        <v>41562</v>
      </c>
      <c r="B1090" s="4">
        <v>15168.01</v>
      </c>
      <c r="C1090" s="4">
        <f t="shared" si="16"/>
        <v>15301.26</v>
      </c>
    </row>
    <row r="1091" spans="1:3" x14ac:dyDescent="0.25">
      <c r="A1091" s="3">
        <v>41563</v>
      </c>
      <c r="B1091" s="4">
        <v>15373.83</v>
      </c>
      <c r="C1091" s="4">
        <f t="shared" si="16"/>
        <v>15168.01</v>
      </c>
    </row>
    <row r="1092" spans="1:3" x14ac:dyDescent="0.25">
      <c r="A1092" s="3">
        <v>41564</v>
      </c>
      <c r="B1092" s="4">
        <v>15371.65</v>
      </c>
      <c r="C1092" s="4">
        <f t="shared" si="16"/>
        <v>15373.83</v>
      </c>
    </row>
    <row r="1093" spans="1:3" x14ac:dyDescent="0.25">
      <c r="A1093" s="3">
        <v>41565</v>
      </c>
      <c r="B1093" s="4">
        <v>15399.65</v>
      </c>
      <c r="C1093" s="4">
        <f t="shared" si="16"/>
        <v>15371.65</v>
      </c>
    </row>
    <row r="1094" spans="1:3" x14ac:dyDescent="0.25">
      <c r="A1094" s="3">
        <v>41568</v>
      </c>
      <c r="B1094" s="4">
        <v>15392.2</v>
      </c>
      <c r="C1094" s="4">
        <f t="shared" si="16"/>
        <v>15399.65</v>
      </c>
    </row>
    <row r="1095" spans="1:3" x14ac:dyDescent="0.25">
      <c r="A1095" s="3">
        <v>41569</v>
      </c>
      <c r="B1095" s="4">
        <v>15467.66</v>
      </c>
      <c r="C1095" s="4">
        <f t="shared" si="16"/>
        <v>15392.2</v>
      </c>
    </row>
    <row r="1096" spans="1:3" x14ac:dyDescent="0.25">
      <c r="A1096" s="3">
        <v>41570</v>
      </c>
      <c r="B1096" s="4">
        <v>15413.33</v>
      </c>
      <c r="C1096" s="4">
        <f t="shared" si="16"/>
        <v>15467.66</v>
      </c>
    </row>
    <row r="1097" spans="1:3" x14ac:dyDescent="0.25">
      <c r="A1097" s="3">
        <v>41571</v>
      </c>
      <c r="B1097" s="4">
        <v>15509.21</v>
      </c>
      <c r="C1097" s="4">
        <f t="shared" si="16"/>
        <v>15413.33</v>
      </c>
    </row>
    <row r="1098" spans="1:3" x14ac:dyDescent="0.25">
      <c r="A1098" s="3">
        <v>41572</v>
      </c>
      <c r="B1098" s="4">
        <v>15570.28</v>
      </c>
      <c r="C1098" s="4">
        <f t="shared" si="16"/>
        <v>15509.21</v>
      </c>
    </row>
    <row r="1099" spans="1:3" x14ac:dyDescent="0.25">
      <c r="A1099" s="3">
        <v>41575</v>
      </c>
      <c r="B1099" s="4">
        <v>15568.93</v>
      </c>
      <c r="C1099" s="4">
        <f t="shared" si="16"/>
        <v>15570.28</v>
      </c>
    </row>
    <row r="1100" spans="1:3" x14ac:dyDescent="0.25">
      <c r="A1100" s="3">
        <v>41576</v>
      </c>
      <c r="B1100" s="4">
        <v>15680.35</v>
      </c>
      <c r="C1100" s="4">
        <f t="shared" si="16"/>
        <v>15568.93</v>
      </c>
    </row>
    <row r="1101" spans="1:3" x14ac:dyDescent="0.25">
      <c r="A1101" s="3">
        <v>41577</v>
      </c>
      <c r="B1101" s="4">
        <v>15618.76</v>
      </c>
      <c r="C1101" s="4">
        <f t="shared" si="16"/>
        <v>15680.35</v>
      </c>
    </row>
    <row r="1102" spans="1:3" x14ac:dyDescent="0.25">
      <c r="A1102" s="3">
        <v>41578</v>
      </c>
      <c r="B1102" s="4">
        <v>15545.75</v>
      </c>
      <c r="C1102" s="4">
        <f t="shared" ref="C1102:C1165" si="17">B1101</f>
        <v>15618.76</v>
      </c>
    </row>
    <row r="1103" spans="1:3" x14ac:dyDescent="0.25">
      <c r="A1103" s="3">
        <v>41579</v>
      </c>
      <c r="B1103" s="4">
        <v>15615.55</v>
      </c>
      <c r="C1103" s="4">
        <f t="shared" si="17"/>
        <v>15545.75</v>
      </c>
    </row>
    <row r="1104" spans="1:3" x14ac:dyDescent="0.25">
      <c r="A1104" s="3">
        <v>41582</v>
      </c>
      <c r="B1104" s="4">
        <v>15639.12</v>
      </c>
      <c r="C1104" s="4">
        <f t="shared" si="17"/>
        <v>15615.55</v>
      </c>
    </row>
    <row r="1105" spans="1:3" x14ac:dyDescent="0.25">
      <c r="A1105" s="3">
        <v>41583</v>
      </c>
      <c r="B1105" s="4">
        <v>15618.22</v>
      </c>
      <c r="C1105" s="4">
        <f t="shared" si="17"/>
        <v>15639.12</v>
      </c>
    </row>
    <row r="1106" spans="1:3" x14ac:dyDescent="0.25">
      <c r="A1106" s="3">
        <v>41584</v>
      </c>
      <c r="B1106" s="4">
        <v>15746.88</v>
      </c>
      <c r="C1106" s="4">
        <f t="shared" si="17"/>
        <v>15618.22</v>
      </c>
    </row>
    <row r="1107" spans="1:3" x14ac:dyDescent="0.25">
      <c r="A1107" s="3">
        <v>41585</v>
      </c>
      <c r="B1107" s="4">
        <v>15593.98</v>
      </c>
      <c r="C1107" s="4">
        <f t="shared" si="17"/>
        <v>15746.88</v>
      </c>
    </row>
    <row r="1108" spans="1:3" x14ac:dyDescent="0.25">
      <c r="A1108" s="3">
        <v>41586</v>
      </c>
      <c r="B1108" s="4">
        <v>15761.78</v>
      </c>
      <c r="C1108" s="4">
        <f t="shared" si="17"/>
        <v>15593.98</v>
      </c>
    </row>
    <row r="1109" spans="1:3" x14ac:dyDescent="0.25">
      <c r="A1109" s="3">
        <v>41589</v>
      </c>
      <c r="B1109" s="4">
        <v>15783.1</v>
      </c>
      <c r="C1109" s="4">
        <f t="shared" si="17"/>
        <v>15761.78</v>
      </c>
    </row>
    <row r="1110" spans="1:3" x14ac:dyDescent="0.25">
      <c r="A1110" s="3">
        <v>41590</v>
      </c>
      <c r="B1110" s="4">
        <v>15750.67</v>
      </c>
      <c r="C1110" s="4">
        <f t="shared" si="17"/>
        <v>15783.1</v>
      </c>
    </row>
    <row r="1111" spans="1:3" x14ac:dyDescent="0.25">
      <c r="A1111" s="3">
        <v>41591</v>
      </c>
      <c r="B1111" s="4">
        <v>15821.63</v>
      </c>
      <c r="C1111" s="4">
        <f t="shared" si="17"/>
        <v>15750.67</v>
      </c>
    </row>
    <row r="1112" spans="1:3" x14ac:dyDescent="0.25">
      <c r="A1112" s="3">
        <v>41592</v>
      </c>
      <c r="B1112" s="4">
        <v>15876.22</v>
      </c>
      <c r="C1112" s="4">
        <f t="shared" si="17"/>
        <v>15821.63</v>
      </c>
    </row>
    <row r="1113" spans="1:3" x14ac:dyDescent="0.25">
      <c r="A1113" s="3">
        <v>41593</v>
      </c>
      <c r="B1113" s="4">
        <v>15961.7</v>
      </c>
      <c r="C1113" s="4">
        <f t="shared" si="17"/>
        <v>15876.22</v>
      </c>
    </row>
    <row r="1114" spans="1:3" x14ac:dyDescent="0.25">
      <c r="A1114" s="3">
        <v>41596</v>
      </c>
      <c r="B1114" s="4">
        <v>15976.02</v>
      </c>
      <c r="C1114" s="4">
        <f t="shared" si="17"/>
        <v>15961.7</v>
      </c>
    </row>
    <row r="1115" spans="1:3" x14ac:dyDescent="0.25">
      <c r="A1115" s="3">
        <v>41597</v>
      </c>
      <c r="B1115" s="4">
        <v>15967.03</v>
      </c>
      <c r="C1115" s="4">
        <f t="shared" si="17"/>
        <v>15976.02</v>
      </c>
    </row>
    <row r="1116" spans="1:3" x14ac:dyDescent="0.25">
      <c r="A1116" s="3">
        <v>41598</v>
      </c>
      <c r="B1116" s="4">
        <v>15900.82</v>
      </c>
      <c r="C1116" s="4">
        <f t="shared" si="17"/>
        <v>15967.03</v>
      </c>
    </row>
    <row r="1117" spans="1:3" x14ac:dyDescent="0.25">
      <c r="A1117" s="3">
        <v>41599</v>
      </c>
      <c r="B1117" s="4">
        <v>16009.99</v>
      </c>
      <c r="C1117" s="4">
        <f t="shared" si="17"/>
        <v>15900.82</v>
      </c>
    </row>
    <row r="1118" spans="1:3" x14ac:dyDescent="0.25">
      <c r="A1118" s="3">
        <v>41600</v>
      </c>
      <c r="B1118" s="4">
        <v>16064.77</v>
      </c>
      <c r="C1118" s="4">
        <f t="shared" si="17"/>
        <v>16009.99</v>
      </c>
    </row>
    <row r="1119" spans="1:3" x14ac:dyDescent="0.25">
      <c r="A1119" s="3">
        <v>41603</v>
      </c>
      <c r="B1119" s="4">
        <v>16072.54</v>
      </c>
      <c r="C1119" s="4">
        <f t="shared" si="17"/>
        <v>16064.77</v>
      </c>
    </row>
    <row r="1120" spans="1:3" x14ac:dyDescent="0.25">
      <c r="A1120" s="3">
        <v>41604</v>
      </c>
      <c r="B1120" s="4">
        <v>16072.8</v>
      </c>
      <c r="C1120" s="4">
        <f t="shared" si="17"/>
        <v>16072.54</v>
      </c>
    </row>
    <row r="1121" spans="1:3" x14ac:dyDescent="0.25">
      <c r="A1121" s="3">
        <v>41605</v>
      </c>
      <c r="B1121" s="4">
        <v>16097.33</v>
      </c>
      <c r="C1121" s="4">
        <f t="shared" si="17"/>
        <v>16072.8</v>
      </c>
    </row>
    <row r="1122" spans="1:3" x14ac:dyDescent="0.25">
      <c r="A1122" s="3">
        <v>41607</v>
      </c>
      <c r="B1122" s="4">
        <v>16086.41</v>
      </c>
      <c r="C1122" s="4">
        <f t="shared" si="17"/>
        <v>16097.33</v>
      </c>
    </row>
    <row r="1123" spans="1:3" x14ac:dyDescent="0.25">
      <c r="A1123" s="3">
        <v>41610</v>
      </c>
      <c r="B1123" s="4">
        <v>16008.77</v>
      </c>
      <c r="C1123" s="4">
        <f t="shared" si="17"/>
        <v>16086.41</v>
      </c>
    </row>
    <row r="1124" spans="1:3" x14ac:dyDescent="0.25">
      <c r="A1124" s="3">
        <v>41611</v>
      </c>
      <c r="B1124" s="4">
        <v>15914.62</v>
      </c>
      <c r="C1124" s="4">
        <f t="shared" si="17"/>
        <v>16008.77</v>
      </c>
    </row>
    <row r="1125" spans="1:3" x14ac:dyDescent="0.25">
      <c r="A1125" s="3">
        <v>41612</v>
      </c>
      <c r="B1125" s="4">
        <v>15889.77</v>
      </c>
      <c r="C1125" s="4">
        <f t="shared" si="17"/>
        <v>15914.62</v>
      </c>
    </row>
    <row r="1126" spans="1:3" x14ac:dyDescent="0.25">
      <c r="A1126" s="3">
        <v>41613</v>
      </c>
      <c r="B1126" s="4">
        <v>15821.51</v>
      </c>
      <c r="C1126" s="4">
        <f t="shared" si="17"/>
        <v>15889.77</v>
      </c>
    </row>
    <row r="1127" spans="1:3" x14ac:dyDescent="0.25">
      <c r="A1127" s="3">
        <v>41614</v>
      </c>
      <c r="B1127" s="4">
        <v>16020.2</v>
      </c>
      <c r="C1127" s="4">
        <f t="shared" si="17"/>
        <v>15821.51</v>
      </c>
    </row>
    <row r="1128" spans="1:3" x14ac:dyDescent="0.25">
      <c r="A1128" s="3">
        <v>41617</v>
      </c>
      <c r="B1128" s="4">
        <v>16025.53</v>
      </c>
      <c r="C1128" s="4">
        <f t="shared" si="17"/>
        <v>16020.2</v>
      </c>
    </row>
    <row r="1129" spans="1:3" x14ac:dyDescent="0.25">
      <c r="A1129" s="3">
        <v>41618</v>
      </c>
      <c r="B1129" s="4">
        <v>15973.13</v>
      </c>
      <c r="C1129" s="4">
        <f t="shared" si="17"/>
        <v>16025.53</v>
      </c>
    </row>
    <row r="1130" spans="1:3" x14ac:dyDescent="0.25">
      <c r="A1130" s="3">
        <v>41619</v>
      </c>
      <c r="B1130" s="4">
        <v>15843.53</v>
      </c>
      <c r="C1130" s="4">
        <f t="shared" si="17"/>
        <v>15973.13</v>
      </c>
    </row>
    <row r="1131" spans="1:3" x14ac:dyDescent="0.25">
      <c r="A1131" s="3">
        <v>41620</v>
      </c>
      <c r="B1131" s="4">
        <v>15739.43</v>
      </c>
      <c r="C1131" s="4">
        <f t="shared" si="17"/>
        <v>15843.53</v>
      </c>
    </row>
    <row r="1132" spans="1:3" x14ac:dyDescent="0.25">
      <c r="A1132" s="3">
        <v>41621</v>
      </c>
      <c r="B1132" s="4">
        <v>15755.36</v>
      </c>
      <c r="C1132" s="4">
        <f t="shared" si="17"/>
        <v>15739.43</v>
      </c>
    </row>
    <row r="1133" spans="1:3" x14ac:dyDescent="0.25">
      <c r="A1133" s="3">
        <v>41624</v>
      </c>
      <c r="B1133" s="4">
        <v>15884.57</v>
      </c>
      <c r="C1133" s="4">
        <f t="shared" si="17"/>
        <v>15755.36</v>
      </c>
    </row>
    <row r="1134" spans="1:3" x14ac:dyDescent="0.25">
      <c r="A1134" s="3">
        <v>41625</v>
      </c>
      <c r="B1134" s="4">
        <v>15875.26</v>
      </c>
      <c r="C1134" s="4">
        <f t="shared" si="17"/>
        <v>15884.57</v>
      </c>
    </row>
    <row r="1135" spans="1:3" x14ac:dyDescent="0.25">
      <c r="A1135" s="3">
        <v>41626</v>
      </c>
      <c r="B1135" s="4">
        <v>16167.97</v>
      </c>
      <c r="C1135" s="4">
        <f t="shared" si="17"/>
        <v>15875.26</v>
      </c>
    </row>
    <row r="1136" spans="1:3" x14ac:dyDescent="0.25">
      <c r="A1136" s="3">
        <v>41627</v>
      </c>
      <c r="B1136" s="4">
        <v>16179.08</v>
      </c>
      <c r="C1136" s="4">
        <f t="shared" si="17"/>
        <v>16167.97</v>
      </c>
    </row>
    <row r="1137" spans="1:3" x14ac:dyDescent="0.25">
      <c r="A1137" s="3">
        <v>41628</v>
      </c>
      <c r="B1137" s="4">
        <v>16221.14</v>
      </c>
      <c r="C1137" s="4">
        <f t="shared" si="17"/>
        <v>16179.08</v>
      </c>
    </row>
    <row r="1138" spans="1:3" x14ac:dyDescent="0.25">
      <c r="A1138" s="3">
        <v>41631</v>
      </c>
      <c r="B1138" s="4">
        <v>16294.61</v>
      </c>
      <c r="C1138" s="4">
        <f t="shared" si="17"/>
        <v>16221.14</v>
      </c>
    </row>
    <row r="1139" spans="1:3" x14ac:dyDescent="0.25">
      <c r="A1139" s="3">
        <v>41632</v>
      </c>
      <c r="B1139" s="4">
        <v>16357.55</v>
      </c>
      <c r="C1139" s="4">
        <f t="shared" si="17"/>
        <v>16294.61</v>
      </c>
    </row>
    <row r="1140" spans="1:3" x14ac:dyDescent="0.25">
      <c r="A1140" s="3">
        <v>41634</v>
      </c>
      <c r="B1140" s="4">
        <v>16479.88</v>
      </c>
      <c r="C1140" s="4">
        <f t="shared" si="17"/>
        <v>16357.55</v>
      </c>
    </row>
    <row r="1141" spans="1:3" x14ac:dyDescent="0.25">
      <c r="A1141" s="3">
        <v>41635</v>
      </c>
      <c r="B1141" s="4">
        <v>16478.41</v>
      </c>
      <c r="C1141" s="4">
        <f t="shared" si="17"/>
        <v>16479.88</v>
      </c>
    </row>
    <row r="1142" spans="1:3" x14ac:dyDescent="0.25">
      <c r="A1142" s="3">
        <v>41638</v>
      </c>
      <c r="B1142" s="4">
        <v>16504.29</v>
      </c>
      <c r="C1142" s="4">
        <f t="shared" si="17"/>
        <v>16478.41</v>
      </c>
    </row>
    <row r="1143" spans="1:3" x14ac:dyDescent="0.25">
      <c r="A1143" s="3">
        <v>41639</v>
      </c>
      <c r="B1143" s="4">
        <v>16576.66</v>
      </c>
      <c r="C1143" s="4">
        <f t="shared" si="17"/>
        <v>16504.29</v>
      </c>
    </row>
    <row r="1144" spans="1:3" x14ac:dyDescent="0.25">
      <c r="A1144" s="3">
        <v>41641</v>
      </c>
      <c r="B1144" s="4">
        <v>16441.349999999999</v>
      </c>
      <c r="C1144" s="4">
        <f t="shared" si="17"/>
        <v>16576.66</v>
      </c>
    </row>
    <row r="1145" spans="1:3" x14ac:dyDescent="0.25">
      <c r="A1145" s="3">
        <v>41642</v>
      </c>
      <c r="B1145" s="4">
        <v>16469.990000000002</v>
      </c>
      <c r="C1145" s="4">
        <f t="shared" si="17"/>
        <v>16441.349999999999</v>
      </c>
    </row>
    <row r="1146" spans="1:3" x14ac:dyDescent="0.25">
      <c r="A1146" s="3">
        <v>41645</v>
      </c>
      <c r="B1146" s="4">
        <v>16425.099999999999</v>
      </c>
      <c r="C1146" s="4">
        <f t="shared" si="17"/>
        <v>16469.990000000002</v>
      </c>
    </row>
    <row r="1147" spans="1:3" x14ac:dyDescent="0.25">
      <c r="A1147" s="3">
        <v>41646</v>
      </c>
      <c r="B1147" s="4">
        <v>16530.939999999999</v>
      </c>
      <c r="C1147" s="4">
        <f t="shared" si="17"/>
        <v>16425.099999999999</v>
      </c>
    </row>
    <row r="1148" spans="1:3" x14ac:dyDescent="0.25">
      <c r="A1148" s="3">
        <v>41647</v>
      </c>
      <c r="B1148" s="4">
        <v>16462.740000000002</v>
      </c>
      <c r="C1148" s="4">
        <f t="shared" si="17"/>
        <v>16530.939999999999</v>
      </c>
    </row>
    <row r="1149" spans="1:3" x14ac:dyDescent="0.25">
      <c r="A1149" s="3">
        <v>41648</v>
      </c>
      <c r="B1149" s="4">
        <v>16444.759999999998</v>
      </c>
      <c r="C1149" s="4">
        <f t="shared" si="17"/>
        <v>16462.740000000002</v>
      </c>
    </row>
    <row r="1150" spans="1:3" x14ac:dyDescent="0.25">
      <c r="A1150" s="3">
        <v>41649</v>
      </c>
      <c r="B1150" s="4">
        <v>16437.05</v>
      </c>
      <c r="C1150" s="4">
        <f t="shared" si="17"/>
        <v>16444.759999999998</v>
      </c>
    </row>
    <row r="1151" spans="1:3" x14ac:dyDescent="0.25">
      <c r="A1151" s="3">
        <v>41652</v>
      </c>
      <c r="B1151" s="4">
        <v>16257.94</v>
      </c>
      <c r="C1151" s="4">
        <f t="shared" si="17"/>
        <v>16437.05</v>
      </c>
    </row>
    <row r="1152" spans="1:3" x14ac:dyDescent="0.25">
      <c r="A1152" s="3">
        <v>41653</v>
      </c>
      <c r="B1152" s="4">
        <v>16373.86</v>
      </c>
      <c r="C1152" s="4">
        <f t="shared" si="17"/>
        <v>16257.94</v>
      </c>
    </row>
    <row r="1153" spans="1:3" x14ac:dyDescent="0.25">
      <c r="A1153" s="3">
        <v>41654</v>
      </c>
      <c r="B1153" s="4">
        <v>16481.939999999999</v>
      </c>
      <c r="C1153" s="4">
        <f t="shared" si="17"/>
        <v>16373.86</v>
      </c>
    </row>
    <row r="1154" spans="1:3" x14ac:dyDescent="0.25">
      <c r="A1154" s="3">
        <v>41655</v>
      </c>
      <c r="B1154" s="4">
        <v>16417.009999999998</v>
      </c>
      <c r="C1154" s="4">
        <f t="shared" si="17"/>
        <v>16481.939999999999</v>
      </c>
    </row>
    <row r="1155" spans="1:3" x14ac:dyDescent="0.25">
      <c r="A1155" s="3">
        <v>41656</v>
      </c>
      <c r="B1155" s="4">
        <v>16458.560000000001</v>
      </c>
      <c r="C1155" s="4">
        <f t="shared" si="17"/>
        <v>16417.009999999998</v>
      </c>
    </row>
    <row r="1156" spans="1:3" x14ac:dyDescent="0.25">
      <c r="A1156" s="3">
        <v>41660</v>
      </c>
      <c r="B1156" s="4">
        <v>16414.439999999999</v>
      </c>
      <c r="C1156" s="4">
        <f t="shared" si="17"/>
        <v>16458.560000000001</v>
      </c>
    </row>
    <row r="1157" spans="1:3" x14ac:dyDescent="0.25">
      <c r="A1157" s="3">
        <v>41661</v>
      </c>
      <c r="B1157" s="4">
        <v>16373.34</v>
      </c>
      <c r="C1157" s="4">
        <f t="shared" si="17"/>
        <v>16414.439999999999</v>
      </c>
    </row>
    <row r="1158" spans="1:3" x14ac:dyDescent="0.25">
      <c r="A1158" s="3">
        <v>41662</v>
      </c>
      <c r="B1158" s="4">
        <v>16197.35</v>
      </c>
      <c r="C1158" s="4">
        <f t="shared" si="17"/>
        <v>16373.34</v>
      </c>
    </row>
    <row r="1159" spans="1:3" x14ac:dyDescent="0.25">
      <c r="A1159" s="3">
        <v>41663</v>
      </c>
      <c r="B1159" s="4">
        <v>15879.11</v>
      </c>
      <c r="C1159" s="4">
        <f t="shared" si="17"/>
        <v>16197.35</v>
      </c>
    </row>
    <row r="1160" spans="1:3" x14ac:dyDescent="0.25">
      <c r="A1160" s="3">
        <v>41666</v>
      </c>
      <c r="B1160" s="4">
        <v>15837.88</v>
      </c>
      <c r="C1160" s="4">
        <f t="shared" si="17"/>
        <v>15879.11</v>
      </c>
    </row>
    <row r="1161" spans="1:3" x14ac:dyDescent="0.25">
      <c r="A1161" s="3">
        <v>41667</v>
      </c>
      <c r="B1161" s="4">
        <v>15928.56</v>
      </c>
      <c r="C1161" s="4">
        <f t="shared" si="17"/>
        <v>15837.88</v>
      </c>
    </row>
    <row r="1162" spans="1:3" x14ac:dyDescent="0.25">
      <c r="A1162" s="3">
        <v>41668</v>
      </c>
      <c r="B1162" s="4">
        <v>15738.79</v>
      </c>
      <c r="C1162" s="4">
        <f t="shared" si="17"/>
        <v>15928.56</v>
      </c>
    </row>
    <row r="1163" spans="1:3" x14ac:dyDescent="0.25">
      <c r="A1163" s="3">
        <v>41669</v>
      </c>
      <c r="B1163" s="4">
        <v>15848.61</v>
      </c>
      <c r="C1163" s="4">
        <f t="shared" si="17"/>
        <v>15738.79</v>
      </c>
    </row>
    <row r="1164" spans="1:3" x14ac:dyDescent="0.25">
      <c r="A1164" s="3">
        <v>41670</v>
      </c>
      <c r="B1164" s="4">
        <v>15698.85</v>
      </c>
      <c r="C1164" s="4">
        <f t="shared" si="17"/>
        <v>15848.61</v>
      </c>
    </row>
    <row r="1165" spans="1:3" x14ac:dyDescent="0.25">
      <c r="A1165" s="3">
        <v>41673</v>
      </c>
      <c r="B1165" s="4">
        <v>15372.8</v>
      </c>
      <c r="C1165" s="4">
        <f t="shared" si="17"/>
        <v>15698.85</v>
      </c>
    </row>
    <row r="1166" spans="1:3" x14ac:dyDescent="0.25">
      <c r="A1166" s="3">
        <v>41674</v>
      </c>
      <c r="B1166" s="4">
        <v>15445.24</v>
      </c>
      <c r="C1166" s="4">
        <f t="shared" ref="C1166:C1229" si="18">B1165</f>
        <v>15372.8</v>
      </c>
    </row>
    <row r="1167" spans="1:3" x14ac:dyDescent="0.25">
      <c r="A1167" s="3">
        <v>41675</v>
      </c>
      <c r="B1167" s="4">
        <v>15440.23</v>
      </c>
      <c r="C1167" s="4">
        <f t="shared" si="18"/>
        <v>15445.24</v>
      </c>
    </row>
    <row r="1168" spans="1:3" x14ac:dyDescent="0.25">
      <c r="A1168" s="3">
        <v>41676</v>
      </c>
      <c r="B1168" s="4">
        <v>15628.53</v>
      </c>
      <c r="C1168" s="4">
        <f t="shared" si="18"/>
        <v>15440.23</v>
      </c>
    </row>
    <row r="1169" spans="1:3" x14ac:dyDescent="0.25">
      <c r="A1169" s="3">
        <v>41677</v>
      </c>
      <c r="B1169" s="4">
        <v>15794.08</v>
      </c>
      <c r="C1169" s="4">
        <f t="shared" si="18"/>
        <v>15628.53</v>
      </c>
    </row>
    <row r="1170" spans="1:3" x14ac:dyDescent="0.25">
      <c r="A1170" s="3">
        <v>41680</v>
      </c>
      <c r="B1170" s="4">
        <v>15801.79</v>
      </c>
      <c r="C1170" s="4">
        <f t="shared" si="18"/>
        <v>15794.08</v>
      </c>
    </row>
    <row r="1171" spans="1:3" x14ac:dyDescent="0.25">
      <c r="A1171" s="3">
        <v>41681</v>
      </c>
      <c r="B1171" s="4">
        <v>15994.77</v>
      </c>
      <c r="C1171" s="4">
        <f t="shared" si="18"/>
        <v>15801.79</v>
      </c>
    </row>
    <row r="1172" spans="1:3" x14ac:dyDescent="0.25">
      <c r="A1172" s="3">
        <v>41682</v>
      </c>
      <c r="B1172" s="4">
        <v>15963.94</v>
      </c>
      <c r="C1172" s="4">
        <f t="shared" si="18"/>
        <v>15994.77</v>
      </c>
    </row>
    <row r="1173" spans="1:3" x14ac:dyDescent="0.25">
      <c r="A1173" s="3">
        <v>41683</v>
      </c>
      <c r="B1173" s="4">
        <v>16027.59</v>
      </c>
      <c r="C1173" s="4">
        <f t="shared" si="18"/>
        <v>15963.94</v>
      </c>
    </row>
    <row r="1174" spans="1:3" x14ac:dyDescent="0.25">
      <c r="A1174" s="3">
        <v>41684</v>
      </c>
      <c r="B1174" s="4">
        <v>16154.39</v>
      </c>
      <c r="C1174" s="4">
        <f t="shared" si="18"/>
        <v>16027.59</v>
      </c>
    </row>
    <row r="1175" spans="1:3" x14ac:dyDescent="0.25">
      <c r="A1175" s="3">
        <v>41688</v>
      </c>
      <c r="B1175" s="4">
        <v>16130.4</v>
      </c>
      <c r="C1175" s="4">
        <f t="shared" si="18"/>
        <v>16154.39</v>
      </c>
    </row>
    <row r="1176" spans="1:3" x14ac:dyDescent="0.25">
      <c r="A1176" s="3">
        <v>41689</v>
      </c>
      <c r="B1176" s="4">
        <v>16040.56</v>
      </c>
      <c r="C1176" s="4">
        <f t="shared" si="18"/>
        <v>16130.4</v>
      </c>
    </row>
    <row r="1177" spans="1:3" x14ac:dyDescent="0.25">
      <c r="A1177" s="3">
        <v>41690</v>
      </c>
      <c r="B1177" s="4">
        <v>16133.23</v>
      </c>
      <c r="C1177" s="4">
        <f t="shared" si="18"/>
        <v>16040.56</v>
      </c>
    </row>
    <row r="1178" spans="1:3" x14ac:dyDescent="0.25">
      <c r="A1178" s="3">
        <v>41691</v>
      </c>
      <c r="B1178" s="4">
        <v>16103.3</v>
      </c>
      <c r="C1178" s="4">
        <f t="shared" si="18"/>
        <v>16133.23</v>
      </c>
    </row>
    <row r="1179" spans="1:3" x14ac:dyDescent="0.25">
      <c r="A1179" s="3">
        <v>41694</v>
      </c>
      <c r="B1179" s="4">
        <v>16207.14</v>
      </c>
      <c r="C1179" s="4">
        <f t="shared" si="18"/>
        <v>16103.3</v>
      </c>
    </row>
    <row r="1180" spans="1:3" x14ac:dyDescent="0.25">
      <c r="A1180" s="3">
        <v>41695</v>
      </c>
      <c r="B1180" s="4">
        <v>16179.66</v>
      </c>
      <c r="C1180" s="4">
        <f t="shared" si="18"/>
        <v>16207.14</v>
      </c>
    </row>
    <row r="1181" spans="1:3" x14ac:dyDescent="0.25">
      <c r="A1181" s="3">
        <v>41696</v>
      </c>
      <c r="B1181" s="4">
        <v>16198.41</v>
      </c>
      <c r="C1181" s="4">
        <f t="shared" si="18"/>
        <v>16179.66</v>
      </c>
    </row>
    <row r="1182" spans="1:3" x14ac:dyDescent="0.25">
      <c r="A1182" s="3">
        <v>41697</v>
      </c>
      <c r="B1182" s="4">
        <v>16272.65</v>
      </c>
      <c r="C1182" s="4">
        <f t="shared" si="18"/>
        <v>16198.41</v>
      </c>
    </row>
    <row r="1183" spans="1:3" x14ac:dyDescent="0.25">
      <c r="A1183" s="3">
        <v>41698</v>
      </c>
      <c r="B1183" s="4">
        <v>16321.71</v>
      </c>
      <c r="C1183" s="4">
        <f t="shared" si="18"/>
        <v>16272.65</v>
      </c>
    </row>
    <row r="1184" spans="1:3" x14ac:dyDescent="0.25">
      <c r="A1184" s="3">
        <v>41701</v>
      </c>
      <c r="B1184" s="4">
        <v>16168.03</v>
      </c>
      <c r="C1184" s="4">
        <f t="shared" si="18"/>
        <v>16321.71</v>
      </c>
    </row>
    <row r="1185" spans="1:3" x14ac:dyDescent="0.25">
      <c r="A1185" s="3">
        <v>41702</v>
      </c>
      <c r="B1185" s="4">
        <v>16395.88</v>
      </c>
      <c r="C1185" s="4">
        <f t="shared" si="18"/>
        <v>16168.03</v>
      </c>
    </row>
    <row r="1186" spans="1:3" x14ac:dyDescent="0.25">
      <c r="A1186" s="3">
        <v>41703</v>
      </c>
      <c r="B1186" s="4">
        <v>16360.18</v>
      </c>
      <c r="C1186" s="4">
        <f t="shared" si="18"/>
        <v>16395.88</v>
      </c>
    </row>
    <row r="1187" spans="1:3" x14ac:dyDescent="0.25">
      <c r="A1187" s="3">
        <v>41704</v>
      </c>
      <c r="B1187" s="4">
        <v>16421.89</v>
      </c>
      <c r="C1187" s="4">
        <f t="shared" si="18"/>
        <v>16360.18</v>
      </c>
    </row>
    <row r="1188" spans="1:3" x14ac:dyDescent="0.25">
      <c r="A1188" s="3">
        <v>41705</v>
      </c>
      <c r="B1188" s="4">
        <v>16452.72</v>
      </c>
      <c r="C1188" s="4">
        <f t="shared" si="18"/>
        <v>16421.89</v>
      </c>
    </row>
    <row r="1189" spans="1:3" x14ac:dyDescent="0.25">
      <c r="A1189" s="3">
        <v>41708</v>
      </c>
      <c r="B1189" s="4">
        <v>16418.68</v>
      </c>
      <c r="C1189" s="4">
        <f t="shared" si="18"/>
        <v>16452.72</v>
      </c>
    </row>
    <row r="1190" spans="1:3" x14ac:dyDescent="0.25">
      <c r="A1190" s="3">
        <v>41709</v>
      </c>
      <c r="B1190" s="4">
        <v>16351.25</v>
      </c>
      <c r="C1190" s="4">
        <f t="shared" si="18"/>
        <v>16418.68</v>
      </c>
    </row>
    <row r="1191" spans="1:3" x14ac:dyDescent="0.25">
      <c r="A1191" s="3">
        <v>41710</v>
      </c>
      <c r="B1191" s="4">
        <v>16340.08</v>
      </c>
      <c r="C1191" s="4">
        <f t="shared" si="18"/>
        <v>16351.25</v>
      </c>
    </row>
    <row r="1192" spans="1:3" x14ac:dyDescent="0.25">
      <c r="A1192" s="3">
        <v>41711</v>
      </c>
      <c r="B1192" s="4">
        <v>16108.89</v>
      </c>
      <c r="C1192" s="4">
        <f t="shared" si="18"/>
        <v>16340.08</v>
      </c>
    </row>
    <row r="1193" spans="1:3" x14ac:dyDescent="0.25">
      <c r="A1193" s="3">
        <v>41712</v>
      </c>
      <c r="B1193" s="4">
        <v>16065.67</v>
      </c>
      <c r="C1193" s="4">
        <f t="shared" si="18"/>
        <v>16108.89</v>
      </c>
    </row>
    <row r="1194" spans="1:3" x14ac:dyDescent="0.25">
      <c r="A1194" s="3">
        <v>41715</v>
      </c>
      <c r="B1194" s="4">
        <v>16247.22</v>
      </c>
      <c r="C1194" s="4">
        <f t="shared" si="18"/>
        <v>16065.67</v>
      </c>
    </row>
    <row r="1195" spans="1:3" x14ac:dyDescent="0.25">
      <c r="A1195" s="3">
        <v>41716</v>
      </c>
      <c r="B1195" s="4">
        <v>16336.19</v>
      </c>
      <c r="C1195" s="4">
        <f t="shared" si="18"/>
        <v>16247.22</v>
      </c>
    </row>
    <row r="1196" spans="1:3" x14ac:dyDescent="0.25">
      <c r="A1196" s="3">
        <v>41717</v>
      </c>
      <c r="B1196" s="4">
        <v>16222.17</v>
      </c>
      <c r="C1196" s="4">
        <f t="shared" si="18"/>
        <v>16336.19</v>
      </c>
    </row>
    <row r="1197" spans="1:3" x14ac:dyDescent="0.25">
      <c r="A1197" s="3">
        <v>41718</v>
      </c>
      <c r="B1197" s="4">
        <v>16331.05</v>
      </c>
      <c r="C1197" s="4">
        <f t="shared" si="18"/>
        <v>16222.17</v>
      </c>
    </row>
    <row r="1198" spans="1:3" x14ac:dyDescent="0.25">
      <c r="A1198" s="3">
        <v>41719</v>
      </c>
      <c r="B1198" s="4">
        <v>16302.77</v>
      </c>
      <c r="C1198" s="4">
        <f t="shared" si="18"/>
        <v>16331.05</v>
      </c>
    </row>
    <row r="1199" spans="1:3" x14ac:dyDescent="0.25">
      <c r="A1199" s="3">
        <v>41722</v>
      </c>
      <c r="B1199" s="4">
        <v>16276.69</v>
      </c>
      <c r="C1199" s="4">
        <f t="shared" si="18"/>
        <v>16302.77</v>
      </c>
    </row>
    <row r="1200" spans="1:3" x14ac:dyDescent="0.25">
      <c r="A1200" s="3">
        <v>41723</v>
      </c>
      <c r="B1200" s="4">
        <v>16367.88</v>
      </c>
      <c r="C1200" s="4">
        <f t="shared" si="18"/>
        <v>16276.69</v>
      </c>
    </row>
    <row r="1201" spans="1:3" x14ac:dyDescent="0.25">
      <c r="A1201" s="3">
        <v>41724</v>
      </c>
      <c r="B1201" s="4">
        <v>16268.99</v>
      </c>
      <c r="C1201" s="4">
        <f t="shared" si="18"/>
        <v>16367.88</v>
      </c>
    </row>
    <row r="1202" spans="1:3" x14ac:dyDescent="0.25">
      <c r="A1202" s="3">
        <v>41725</v>
      </c>
      <c r="B1202" s="4">
        <v>16264.23</v>
      </c>
      <c r="C1202" s="4">
        <f t="shared" si="18"/>
        <v>16268.99</v>
      </c>
    </row>
    <row r="1203" spans="1:3" x14ac:dyDescent="0.25">
      <c r="A1203" s="3">
        <v>41726</v>
      </c>
      <c r="B1203" s="4">
        <v>16323.06</v>
      </c>
      <c r="C1203" s="4">
        <f t="shared" si="18"/>
        <v>16264.23</v>
      </c>
    </row>
    <row r="1204" spans="1:3" x14ac:dyDescent="0.25">
      <c r="A1204" s="3">
        <v>41729</v>
      </c>
      <c r="B1204" s="4">
        <v>16457.66</v>
      </c>
      <c r="C1204" s="4">
        <f t="shared" si="18"/>
        <v>16323.06</v>
      </c>
    </row>
    <row r="1205" spans="1:3" x14ac:dyDescent="0.25">
      <c r="A1205" s="3">
        <v>41730</v>
      </c>
      <c r="B1205" s="4">
        <v>16532.61</v>
      </c>
      <c r="C1205" s="4">
        <f t="shared" si="18"/>
        <v>16457.66</v>
      </c>
    </row>
    <row r="1206" spans="1:3" x14ac:dyDescent="0.25">
      <c r="A1206" s="3">
        <v>41731</v>
      </c>
      <c r="B1206" s="4">
        <v>16573</v>
      </c>
      <c r="C1206" s="4">
        <f t="shared" si="18"/>
        <v>16532.61</v>
      </c>
    </row>
    <row r="1207" spans="1:3" x14ac:dyDescent="0.25">
      <c r="A1207" s="3">
        <v>41732</v>
      </c>
      <c r="B1207" s="4">
        <v>16572.55</v>
      </c>
      <c r="C1207" s="4">
        <f t="shared" si="18"/>
        <v>16573</v>
      </c>
    </row>
    <row r="1208" spans="1:3" x14ac:dyDescent="0.25">
      <c r="A1208" s="3">
        <v>41733</v>
      </c>
      <c r="B1208" s="4">
        <v>16412.71</v>
      </c>
      <c r="C1208" s="4">
        <f t="shared" si="18"/>
        <v>16572.55</v>
      </c>
    </row>
    <row r="1209" spans="1:3" x14ac:dyDescent="0.25">
      <c r="A1209" s="3">
        <v>41736</v>
      </c>
      <c r="B1209" s="4">
        <v>16245.87</v>
      </c>
      <c r="C1209" s="4">
        <f t="shared" si="18"/>
        <v>16412.71</v>
      </c>
    </row>
    <row r="1210" spans="1:3" x14ac:dyDescent="0.25">
      <c r="A1210" s="3">
        <v>41737</v>
      </c>
      <c r="B1210" s="4">
        <v>16256.14</v>
      </c>
      <c r="C1210" s="4">
        <f t="shared" si="18"/>
        <v>16245.87</v>
      </c>
    </row>
    <row r="1211" spans="1:3" x14ac:dyDescent="0.25">
      <c r="A1211" s="3">
        <v>41738</v>
      </c>
      <c r="B1211" s="4">
        <v>16437.18</v>
      </c>
      <c r="C1211" s="4">
        <f t="shared" si="18"/>
        <v>16256.14</v>
      </c>
    </row>
    <row r="1212" spans="1:3" x14ac:dyDescent="0.25">
      <c r="A1212" s="3">
        <v>41739</v>
      </c>
      <c r="B1212" s="4">
        <v>16170.22</v>
      </c>
      <c r="C1212" s="4">
        <f t="shared" si="18"/>
        <v>16437.18</v>
      </c>
    </row>
    <row r="1213" spans="1:3" x14ac:dyDescent="0.25">
      <c r="A1213" s="3">
        <v>41740</v>
      </c>
      <c r="B1213" s="4">
        <v>16026.75</v>
      </c>
      <c r="C1213" s="4">
        <f t="shared" si="18"/>
        <v>16170.22</v>
      </c>
    </row>
    <row r="1214" spans="1:3" x14ac:dyDescent="0.25">
      <c r="A1214" s="3">
        <v>41743</v>
      </c>
      <c r="B1214" s="4">
        <v>16173.24</v>
      </c>
      <c r="C1214" s="4">
        <f t="shared" si="18"/>
        <v>16026.75</v>
      </c>
    </row>
    <row r="1215" spans="1:3" x14ac:dyDescent="0.25">
      <c r="A1215" s="3">
        <v>41744</v>
      </c>
      <c r="B1215" s="4">
        <v>16262.56</v>
      </c>
      <c r="C1215" s="4">
        <f t="shared" si="18"/>
        <v>16173.24</v>
      </c>
    </row>
    <row r="1216" spans="1:3" x14ac:dyDescent="0.25">
      <c r="A1216" s="3">
        <v>41745</v>
      </c>
      <c r="B1216" s="4">
        <v>16424.849999999999</v>
      </c>
      <c r="C1216" s="4">
        <f t="shared" si="18"/>
        <v>16262.56</v>
      </c>
    </row>
    <row r="1217" spans="1:3" x14ac:dyDescent="0.25">
      <c r="A1217" s="3">
        <v>41746</v>
      </c>
      <c r="B1217" s="4">
        <v>16408.54</v>
      </c>
      <c r="C1217" s="4">
        <f t="shared" si="18"/>
        <v>16424.849999999999</v>
      </c>
    </row>
    <row r="1218" spans="1:3" x14ac:dyDescent="0.25">
      <c r="A1218" s="3">
        <v>41750</v>
      </c>
      <c r="B1218" s="4">
        <v>16449.25</v>
      </c>
      <c r="C1218" s="4">
        <f t="shared" si="18"/>
        <v>16408.54</v>
      </c>
    </row>
    <row r="1219" spans="1:3" x14ac:dyDescent="0.25">
      <c r="A1219" s="3">
        <v>41751</v>
      </c>
      <c r="B1219" s="4">
        <v>16514.37</v>
      </c>
      <c r="C1219" s="4">
        <f t="shared" si="18"/>
        <v>16449.25</v>
      </c>
    </row>
    <row r="1220" spans="1:3" x14ac:dyDescent="0.25">
      <c r="A1220" s="3">
        <v>41752</v>
      </c>
      <c r="B1220" s="4">
        <v>16501.650000000001</v>
      </c>
      <c r="C1220" s="4">
        <f t="shared" si="18"/>
        <v>16514.37</v>
      </c>
    </row>
    <row r="1221" spans="1:3" x14ac:dyDescent="0.25">
      <c r="A1221" s="3">
        <v>41753</v>
      </c>
      <c r="B1221" s="4">
        <v>16501.650000000001</v>
      </c>
      <c r="C1221" s="4">
        <f t="shared" si="18"/>
        <v>16501.650000000001</v>
      </c>
    </row>
    <row r="1222" spans="1:3" x14ac:dyDescent="0.25">
      <c r="A1222" s="3">
        <v>41754</v>
      </c>
      <c r="B1222" s="4">
        <v>16361.46</v>
      </c>
      <c r="C1222" s="4">
        <f t="shared" si="18"/>
        <v>16501.650000000001</v>
      </c>
    </row>
    <row r="1223" spans="1:3" x14ac:dyDescent="0.25">
      <c r="A1223" s="3">
        <v>41757</v>
      </c>
      <c r="B1223" s="4">
        <v>16448.740000000002</v>
      </c>
      <c r="C1223" s="4">
        <f t="shared" si="18"/>
        <v>16361.46</v>
      </c>
    </row>
    <row r="1224" spans="1:3" x14ac:dyDescent="0.25">
      <c r="A1224" s="3">
        <v>41758</v>
      </c>
      <c r="B1224" s="4">
        <v>16535.37</v>
      </c>
      <c r="C1224" s="4">
        <f t="shared" si="18"/>
        <v>16448.740000000002</v>
      </c>
    </row>
    <row r="1225" spans="1:3" x14ac:dyDescent="0.25">
      <c r="A1225" s="3">
        <v>41759</v>
      </c>
      <c r="B1225" s="4">
        <v>16580.84</v>
      </c>
      <c r="C1225" s="4">
        <f t="shared" si="18"/>
        <v>16535.37</v>
      </c>
    </row>
    <row r="1226" spans="1:3" x14ac:dyDescent="0.25">
      <c r="A1226" s="3">
        <v>41760</v>
      </c>
      <c r="B1226" s="4">
        <v>16558.87</v>
      </c>
      <c r="C1226" s="4">
        <f t="shared" si="18"/>
        <v>16580.84</v>
      </c>
    </row>
    <row r="1227" spans="1:3" x14ac:dyDescent="0.25">
      <c r="A1227" s="3">
        <v>41761</v>
      </c>
      <c r="B1227" s="4">
        <v>16512.89</v>
      </c>
      <c r="C1227" s="4">
        <f t="shared" si="18"/>
        <v>16558.87</v>
      </c>
    </row>
    <row r="1228" spans="1:3" x14ac:dyDescent="0.25">
      <c r="A1228" s="3">
        <v>41764</v>
      </c>
      <c r="B1228" s="4">
        <v>16530.55</v>
      </c>
      <c r="C1228" s="4">
        <f t="shared" si="18"/>
        <v>16512.89</v>
      </c>
    </row>
    <row r="1229" spans="1:3" x14ac:dyDescent="0.25">
      <c r="A1229" s="3">
        <v>41765</v>
      </c>
      <c r="B1229" s="4">
        <v>16401.02</v>
      </c>
      <c r="C1229" s="4">
        <f t="shared" si="18"/>
        <v>16530.55</v>
      </c>
    </row>
    <row r="1230" spans="1:3" x14ac:dyDescent="0.25">
      <c r="A1230" s="3">
        <v>41766</v>
      </c>
      <c r="B1230" s="4">
        <v>16518.54</v>
      </c>
      <c r="C1230" s="4">
        <f t="shared" ref="C1230:C1293" si="19">B1229</f>
        <v>16401.02</v>
      </c>
    </row>
    <row r="1231" spans="1:3" x14ac:dyDescent="0.25">
      <c r="A1231" s="3">
        <v>41767</v>
      </c>
      <c r="B1231" s="4">
        <v>16550.97</v>
      </c>
      <c r="C1231" s="4">
        <f t="shared" si="19"/>
        <v>16518.54</v>
      </c>
    </row>
    <row r="1232" spans="1:3" x14ac:dyDescent="0.25">
      <c r="A1232" s="3">
        <v>41768</v>
      </c>
      <c r="B1232" s="4">
        <v>16583.34</v>
      </c>
      <c r="C1232" s="4">
        <f t="shared" si="19"/>
        <v>16550.97</v>
      </c>
    </row>
    <row r="1233" spans="1:3" x14ac:dyDescent="0.25">
      <c r="A1233" s="3">
        <v>41771</v>
      </c>
      <c r="B1233" s="4">
        <v>16695.47</v>
      </c>
      <c r="C1233" s="4">
        <f t="shared" si="19"/>
        <v>16583.34</v>
      </c>
    </row>
    <row r="1234" spans="1:3" x14ac:dyDescent="0.25">
      <c r="A1234" s="3">
        <v>41772</v>
      </c>
      <c r="B1234" s="4">
        <v>16715.439999999999</v>
      </c>
      <c r="C1234" s="4">
        <f t="shared" si="19"/>
        <v>16695.47</v>
      </c>
    </row>
    <row r="1235" spans="1:3" x14ac:dyDescent="0.25">
      <c r="A1235" s="3">
        <v>41773</v>
      </c>
      <c r="B1235" s="4">
        <v>16613.97</v>
      </c>
      <c r="C1235" s="4">
        <f t="shared" si="19"/>
        <v>16715.439999999999</v>
      </c>
    </row>
    <row r="1236" spans="1:3" x14ac:dyDescent="0.25">
      <c r="A1236" s="3">
        <v>41774</v>
      </c>
      <c r="B1236" s="4">
        <v>16446.810000000001</v>
      </c>
      <c r="C1236" s="4">
        <f t="shared" si="19"/>
        <v>16613.97</v>
      </c>
    </row>
    <row r="1237" spans="1:3" x14ac:dyDescent="0.25">
      <c r="A1237" s="3">
        <v>41775</v>
      </c>
      <c r="B1237" s="4">
        <v>16491.310000000001</v>
      </c>
      <c r="C1237" s="4">
        <f t="shared" si="19"/>
        <v>16446.810000000001</v>
      </c>
    </row>
    <row r="1238" spans="1:3" x14ac:dyDescent="0.25">
      <c r="A1238" s="3">
        <v>41778</v>
      </c>
      <c r="B1238" s="4">
        <v>16511.86</v>
      </c>
      <c r="C1238" s="4">
        <f t="shared" si="19"/>
        <v>16491.310000000001</v>
      </c>
    </row>
    <row r="1239" spans="1:3" x14ac:dyDescent="0.25">
      <c r="A1239" s="3">
        <v>41779</v>
      </c>
      <c r="B1239" s="4">
        <v>16374.31</v>
      </c>
      <c r="C1239" s="4">
        <f t="shared" si="19"/>
        <v>16511.86</v>
      </c>
    </row>
    <row r="1240" spans="1:3" x14ac:dyDescent="0.25">
      <c r="A1240" s="3">
        <v>41780</v>
      </c>
      <c r="B1240" s="4">
        <v>16533.060000000001</v>
      </c>
      <c r="C1240" s="4">
        <f t="shared" si="19"/>
        <v>16374.31</v>
      </c>
    </row>
    <row r="1241" spans="1:3" x14ac:dyDescent="0.25">
      <c r="A1241" s="3">
        <v>41781</v>
      </c>
      <c r="B1241" s="4">
        <v>16543.080000000002</v>
      </c>
      <c r="C1241" s="4">
        <f t="shared" si="19"/>
        <v>16533.060000000001</v>
      </c>
    </row>
    <row r="1242" spans="1:3" x14ac:dyDescent="0.25">
      <c r="A1242" s="3">
        <v>41782</v>
      </c>
      <c r="B1242" s="4">
        <v>16606.27</v>
      </c>
      <c r="C1242" s="4">
        <f t="shared" si="19"/>
        <v>16543.080000000002</v>
      </c>
    </row>
    <row r="1243" spans="1:3" x14ac:dyDescent="0.25">
      <c r="A1243" s="3">
        <v>41786</v>
      </c>
      <c r="B1243" s="4">
        <v>16675.5</v>
      </c>
      <c r="C1243" s="4">
        <f t="shared" si="19"/>
        <v>16606.27</v>
      </c>
    </row>
    <row r="1244" spans="1:3" x14ac:dyDescent="0.25">
      <c r="A1244" s="3">
        <v>41787</v>
      </c>
      <c r="B1244" s="4">
        <v>16633.18</v>
      </c>
      <c r="C1244" s="4">
        <f t="shared" si="19"/>
        <v>16675.5</v>
      </c>
    </row>
    <row r="1245" spans="1:3" x14ac:dyDescent="0.25">
      <c r="A1245" s="3">
        <v>41788</v>
      </c>
      <c r="B1245" s="4">
        <v>16698.740000000002</v>
      </c>
      <c r="C1245" s="4">
        <f t="shared" si="19"/>
        <v>16633.18</v>
      </c>
    </row>
    <row r="1246" spans="1:3" x14ac:dyDescent="0.25">
      <c r="A1246" s="3">
        <v>41789</v>
      </c>
      <c r="B1246" s="4">
        <v>16717.169999999998</v>
      </c>
      <c r="C1246" s="4">
        <f t="shared" si="19"/>
        <v>16698.740000000002</v>
      </c>
    </row>
    <row r="1247" spans="1:3" x14ac:dyDescent="0.25">
      <c r="A1247" s="3">
        <v>41792</v>
      </c>
      <c r="B1247" s="4">
        <v>16743.63</v>
      </c>
      <c r="C1247" s="4">
        <f t="shared" si="19"/>
        <v>16717.169999999998</v>
      </c>
    </row>
    <row r="1248" spans="1:3" x14ac:dyDescent="0.25">
      <c r="A1248" s="3">
        <v>41793</v>
      </c>
      <c r="B1248" s="4">
        <v>16722.34</v>
      </c>
      <c r="C1248" s="4">
        <f t="shared" si="19"/>
        <v>16743.63</v>
      </c>
    </row>
    <row r="1249" spans="1:3" x14ac:dyDescent="0.25">
      <c r="A1249" s="3">
        <v>41794</v>
      </c>
      <c r="B1249" s="4">
        <v>16737.53</v>
      </c>
      <c r="C1249" s="4">
        <f t="shared" si="19"/>
        <v>16722.34</v>
      </c>
    </row>
    <row r="1250" spans="1:3" x14ac:dyDescent="0.25">
      <c r="A1250" s="3">
        <v>41795</v>
      </c>
      <c r="B1250" s="4">
        <v>16836.11</v>
      </c>
      <c r="C1250" s="4">
        <f t="shared" si="19"/>
        <v>16737.53</v>
      </c>
    </row>
    <row r="1251" spans="1:3" x14ac:dyDescent="0.25">
      <c r="A1251" s="3">
        <v>41796</v>
      </c>
      <c r="B1251" s="4">
        <v>16924.28</v>
      </c>
      <c r="C1251" s="4">
        <f t="shared" si="19"/>
        <v>16836.11</v>
      </c>
    </row>
    <row r="1252" spans="1:3" x14ac:dyDescent="0.25">
      <c r="A1252" s="3">
        <v>41799</v>
      </c>
      <c r="B1252" s="4">
        <v>16943.099999999999</v>
      </c>
      <c r="C1252" s="4">
        <f t="shared" si="19"/>
        <v>16924.28</v>
      </c>
    </row>
    <row r="1253" spans="1:3" x14ac:dyDescent="0.25">
      <c r="A1253" s="3">
        <v>41800</v>
      </c>
      <c r="B1253" s="4">
        <v>16945.919999999998</v>
      </c>
      <c r="C1253" s="4">
        <f t="shared" si="19"/>
        <v>16943.099999999999</v>
      </c>
    </row>
    <row r="1254" spans="1:3" x14ac:dyDescent="0.25">
      <c r="A1254" s="3">
        <v>41801</v>
      </c>
      <c r="B1254" s="4">
        <v>16843.88</v>
      </c>
      <c r="C1254" s="4">
        <f t="shared" si="19"/>
        <v>16945.919999999998</v>
      </c>
    </row>
    <row r="1255" spans="1:3" x14ac:dyDescent="0.25">
      <c r="A1255" s="3">
        <v>41802</v>
      </c>
      <c r="B1255" s="4">
        <v>16734.189999999999</v>
      </c>
      <c r="C1255" s="4">
        <f t="shared" si="19"/>
        <v>16843.88</v>
      </c>
    </row>
    <row r="1256" spans="1:3" x14ac:dyDescent="0.25">
      <c r="A1256" s="3">
        <v>41803</v>
      </c>
      <c r="B1256" s="4">
        <v>16775.740000000002</v>
      </c>
      <c r="C1256" s="4">
        <f t="shared" si="19"/>
        <v>16734.189999999999</v>
      </c>
    </row>
    <row r="1257" spans="1:3" x14ac:dyDescent="0.25">
      <c r="A1257" s="3">
        <v>41806</v>
      </c>
      <c r="B1257" s="4">
        <v>16781.009999999998</v>
      </c>
      <c r="C1257" s="4">
        <f t="shared" si="19"/>
        <v>16775.740000000002</v>
      </c>
    </row>
    <row r="1258" spans="1:3" x14ac:dyDescent="0.25">
      <c r="A1258" s="3">
        <v>41807</v>
      </c>
      <c r="B1258" s="4">
        <v>16808.490000000002</v>
      </c>
      <c r="C1258" s="4">
        <f t="shared" si="19"/>
        <v>16781.009999999998</v>
      </c>
    </row>
    <row r="1259" spans="1:3" x14ac:dyDescent="0.25">
      <c r="A1259" s="3">
        <v>41808</v>
      </c>
      <c r="B1259" s="4">
        <v>16906.62</v>
      </c>
      <c r="C1259" s="4">
        <f t="shared" si="19"/>
        <v>16808.490000000002</v>
      </c>
    </row>
    <row r="1260" spans="1:3" x14ac:dyDescent="0.25">
      <c r="A1260" s="3">
        <v>41809</v>
      </c>
      <c r="B1260" s="4">
        <v>16921.46</v>
      </c>
      <c r="C1260" s="4">
        <f t="shared" si="19"/>
        <v>16906.62</v>
      </c>
    </row>
    <row r="1261" spans="1:3" x14ac:dyDescent="0.25">
      <c r="A1261" s="3">
        <v>41810</v>
      </c>
      <c r="B1261" s="4">
        <v>16947.080000000002</v>
      </c>
      <c r="C1261" s="4">
        <f t="shared" si="19"/>
        <v>16921.46</v>
      </c>
    </row>
    <row r="1262" spans="1:3" x14ac:dyDescent="0.25">
      <c r="A1262" s="3">
        <v>41813</v>
      </c>
      <c r="B1262" s="4">
        <v>16937.259999999998</v>
      </c>
      <c r="C1262" s="4">
        <f t="shared" si="19"/>
        <v>16947.080000000002</v>
      </c>
    </row>
    <row r="1263" spans="1:3" x14ac:dyDescent="0.25">
      <c r="A1263" s="3">
        <v>41814</v>
      </c>
      <c r="B1263" s="4">
        <v>16818.13</v>
      </c>
      <c r="C1263" s="4">
        <f t="shared" si="19"/>
        <v>16937.259999999998</v>
      </c>
    </row>
    <row r="1264" spans="1:3" x14ac:dyDescent="0.25">
      <c r="A1264" s="3">
        <v>41815</v>
      </c>
      <c r="B1264" s="4">
        <v>16867.509999999998</v>
      </c>
      <c r="C1264" s="4">
        <f t="shared" si="19"/>
        <v>16818.13</v>
      </c>
    </row>
    <row r="1265" spans="1:3" x14ac:dyDescent="0.25">
      <c r="A1265" s="3">
        <v>41816</v>
      </c>
      <c r="B1265" s="4">
        <v>16846.13</v>
      </c>
      <c r="C1265" s="4">
        <f t="shared" si="19"/>
        <v>16867.509999999998</v>
      </c>
    </row>
    <row r="1266" spans="1:3" x14ac:dyDescent="0.25">
      <c r="A1266" s="3">
        <v>41817</v>
      </c>
      <c r="B1266" s="4">
        <v>16851.84</v>
      </c>
      <c r="C1266" s="4">
        <f t="shared" si="19"/>
        <v>16846.13</v>
      </c>
    </row>
    <row r="1267" spans="1:3" x14ac:dyDescent="0.25">
      <c r="A1267" s="3">
        <v>41820</v>
      </c>
      <c r="B1267" s="4">
        <v>16826.599999999999</v>
      </c>
      <c r="C1267" s="4">
        <f t="shared" si="19"/>
        <v>16851.84</v>
      </c>
    </row>
    <row r="1268" spans="1:3" x14ac:dyDescent="0.25">
      <c r="A1268" s="3">
        <v>41821</v>
      </c>
      <c r="B1268" s="4">
        <v>16956.07</v>
      </c>
      <c r="C1268" s="4">
        <f t="shared" si="19"/>
        <v>16826.599999999999</v>
      </c>
    </row>
    <row r="1269" spans="1:3" x14ac:dyDescent="0.25">
      <c r="A1269" s="3">
        <v>41822</v>
      </c>
      <c r="B1269" s="4">
        <v>16976.240000000002</v>
      </c>
      <c r="C1269" s="4">
        <f t="shared" si="19"/>
        <v>16956.07</v>
      </c>
    </row>
    <row r="1270" spans="1:3" x14ac:dyDescent="0.25">
      <c r="A1270" s="3">
        <v>41823</v>
      </c>
      <c r="B1270" s="4">
        <v>17068.259999999998</v>
      </c>
      <c r="C1270" s="4">
        <f t="shared" si="19"/>
        <v>16976.240000000002</v>
      </c>
    </row>
    <row r="1271" spans="1:3" x14ac:dyDescent="0.25">
      <c r="A1271" s="3">
        <v>41827</v>
      </c>
      <c r="B1271" s="4">
        <v>17024.21</v>
      </c>
      <c r="C1271" s="4">
        <f t="shared" si="19"/>
        <v>17068.259999999998</v>
      </c>
    </row>
    <row r="1272" spans="1:3" x14ac:dyDescent="0.25">
      <c r="A1272" s="3">
        <v>41828</v>
      </c>
      <c r="B1272" s="4">
        <v>16906.62</v>
      </c>
      <c r="C1272" s="4">
        <f t="shared" si="19"/>
        <v>17024.21</v>
      </c>
    </row>
    <row r="1273" spans="1:3" x14ac:dyDescent="0.25">
      <c r="A1273" s="3">
        <v>41829</v>
      </c>
      <c r="B1273" s="4">
        <v>16985.61</v>
      </c>
      <c r="C1273" s="4">
        <f t="shared" si="19"/>
        <v>16906.62</v>
      </c>
    </row>
    <row r="1274" spans="1:3" x14ac:dyDescent="0.25">
      <c r="A1274" s="3">
        <v>41830</v>
      </c>
      <c r="B1274" s="4">
        <v>16915.07</v>
      </c>
      <c r="C1274" s="4">
        <f t="shared" si="19"/>
        <v>16985.61</v>
      </c>
    </row>
    <row r="1275" spans="1:3" x14ac:dyDescent="0.25">
      <c r="A1275" s="3">
        <v>41831</v>
      </c>
      <c r="B1275" s="4">
        <v>16943.810000000001</v>
      </c>
      <c r="C1275" s="4">
        <f t="shared" si="19"/>
        <v>16915.07</v>
      </c>
    </row>
    <row r="1276" spans="1:3" x14ac:dyDescent="0.25">
      <c r="A1276" s="3">
        <v>41834</v>
      </c>
      <c r="B1276" s="4">
        <v>17055.419999999998</v>
      </c>
      <c r="C1276" s="4">
        <f t="shared" si="19"/>
        <v>16943.810000000001</v>
      </c>
    </row>
    <row r="1277" spans="1:3" x14ac:dyDescent="0.25">
      <c r="A1277" s="3">
        <v>41835</v>
      </c>
      <c r="B1277" s="4">
        <v>17060.68</v>
      </c>
      <c r="C1277" s="4">
        <f t="shared" si="19"/>
        <v>17055.419999999998</v>
      </c>
    </row>
    <row r="1278" spans="1:3" x14ac:dyDescent="0.25">
      <c r="A1278" s="3">
        <v>41836</v>
      </c>
      <c r="B1278" s="4">
        <v>17138.2</v>
      </c>
      <c r="C1278" s="4">
        <f t="shared" si="19"/>
        <v>17060.68</v>
      </c>
    </row>
    <row r="1279" spans="1:3" x14ac:dyDescent="0.25">
      <c r="A1279" s="3">
        <v>41837</v>
      </c>
      <c r="B1279" s="4">
        <v>16976.810000000001</v>
      </c>
      <c r="C1279" s="4">
        <f t="shared" si="19"/>
        <v>17138.2</v>
      </c>
    </row>
    <row r="1280" spans="1:3" x14ac:dyDescent="0.25">
      <c r="A1280" s="3">
        <v>41838</v>
      </c>
      <c r="B1280" s="4">
        <v>17100.18</v>
      </c>
      <c r="C1280" s="4">
        <f t="shared" si="19"/>
        <v>16976.810000000001</v>
      </c>
    </row>
    <row r="1281" spans="1:3" x14ac:dyDescent="0.25">
      <c r="A1281" s="3">
        <v>41841</v>
      </c>
      <c r="B1281" s="4">
        <v>17051.73</v>
      </c>
      <c r="C1281" s="4">
        <f t="shared" si="19"/>
        <v>17100.18</v>
      </c>
    </row>
    <row r="1282" spans="1:3" x14ac:dyDescent="0.25">
      <c r="A1282" s="3">
        <v>41842</v>
      </c>
      <c r="B1282" s="4">
        <v>17113.54</v>
      </c>
      <c r="C1282" s="4">
        <f t="shared" si="19"/>
        <v>17051.73</v>
      </c>
    </row>
    <row r="1283" spans="1:3" x14ac:dyDescent="0.25">
      <c r="A1283" s="3">
        <v>41843</v>
      </c>
      <c r="B1283" s="4">
        <v>17086.63</v>
      </c>
      <c r="C1283" s="4">
        <f t="shared" si="19"/>
        <v>17113.54</v>
      </c>
    </row>
    <row r="1284" spans="1:3" x14ac:dyDescent="0.25">
      <c r="A1284" s="3">
        <v>41844</v>
      </c>
      <c r="B1284" s="4">
        <v>17083.8</v>
      </c>
      <c r="C1284" s="4">
        <f t="shared" si="19"/>
        <v>17086.63</v>
      </c>
    </row>
    <row r="1285" spans="1:3" x14ac:dyDescent="0.25">
      <c r="A1285" s="3">
        <v>41845</v>
      </c>
      <c r="B1285" s="4">
        <v>16960.57</v>
      </c>
      <c r="C1285" s="4">
        <f t="shared" si="19"/>
        <v>17083.8</v>
      </c>
    </row>
    <row r="1286" spans="1:3" x14ac:dyDescent="0.25">
      <c r="A1286" s="3">
        <v>41848</v>
      </c>
      <c r="B1286" s="4">
        <v>16982.59</v>
      </c>
      <c r="C1286" s="4">
        <f t="shared" si="19"/>
        <v>16960.57</v>
      </c>
    </row>
    <row r="1287" spans="1:3" x14ac:dyDescent="0.25">
      <c r="A1287" s="3">
        <v>41849</v>
      </c>
      <c r="B1287" s="4">
        <v>16912.11</v>
      </c>
      <c r="C1287" s="4">
        <f t="shared" si="19"/>
        <v>16982.59</v>
      </c>
    </row>
    <row r="1288" spans="1:3" x14ac:dyDescent="0.25">
      <c r="A1288" s="3">
        <v>41850</v>
      </c>
      <c r="B1288" s="4">
        <v>16880.36</v>
      </c>
      <c r="C1288" s="4">
        <f t="shared" si="19"/>
        <v>16912.11</v>
      </c>
    </row>
    <row r="1289" spans="1:3" x14ac:dyDescent="0.25">
      <c r="A1289" s="3">
        <v>41851</v>
      </c>
      <c r="B1289" s="4">
        <v>16563.3</v>
      </c>
      <c r="C1289" s="4">
        <f t="shared" si="19"/>
        <v>16880.36</v>
      </c>
    </row>
    <row r="1290" spans="1:3" x14ac:dyDescent="0.25">
      <c r="A1290" s="3">
        <v>41852</v>
      </c>
      <c r="B1290" s="4">
        <v>16493.37</v>
      </c>
      <c r="C1290" s="4">
        <f t="shared" si="19"/>
        <v>16563.3</v>
      </c>
    </row>
    <row r="1291" spans="1:3" x14ac:dyDescent="0.25">
      <c r="A1291" s="3">
        <v>41855</v>
      </c>
      <c r="B1291" s="4">
        <v>16569.28</v>
      </c>
      <c r="C1291" s="4">
        <f t="shared" si="19"/>
        <v>16493.37</v>
      </c>
    </row>
    <row r="1292" spans="1:3" x14ac:dyDescent="0.25">
      <c r="A1292" s="3">
        <v>41856</v>
      </c>
      <c r="B1292" s="4">
        <v>16429.47</v>
      </c>
      <c r="C1292" s="4">
        <f t="shared" si="19"/>
        <v>16569.28</v>
      </c>
    </row>
    <row r="1293" spans="1:3" x14ac:dyDescent="0.25">
      <c r="A1293" s="3">
        <v>41857</v>
      </c>
      <c r="B1293" s="4">
        <v>16443.34</v>
      </c>
      <c r="C1293" s="4">
        <f t="shared" si="19"/>
        <v>16429.47</v>
      </c>
    </row>
    <row r="1294" spans="1:3" x14ac:dyDescent="0.25">
      <c r="A1294" s="3">
        <v>41858</v>
      </c>
      <c r="B1294" s="4">
        <v>16368.27</v>
      </c>
      <c r="C1294" s="4">
        <f t="shared" ref="C1294:C1357" si="20">B1293</f>
        <v>16443.34</v>
      </c>
    </row>
    <row r="1295" spans="1:3" x14ac:dyDescent="0.25">
      <c r="A1295" s="3">
        <v>41859</v>
      </c>
      <c r="B1295" s="4">
        <v>16553.93</v>
      </c>
      <c r="C1295" s="4">
        <f t="shared" si="20"/>
        <v>16368.27</v>
      </c>
    </row>
    <row r="1296" spans="1:3" x14ac:dyDescent="0.25">
      <c r="A1296" s="3">
        <v>41862</v>
      </c>
      <c r="B1296" s="4">
        <v>16569.98</v>
      </c>
      <c r="C1296" s="4">
        <f t="shared" si="20"/>
        <v>16553.93</v>
      </c>
    </row>
    <row r="1297" spans="1:3" x14ac:dyDescent="0.25">
      <c r="A1297" s="3">
        <v>41863</v>
      </c>
      <c r="B1297" s="4">
        <v>16560.54</v>
      </c>
      <c r="C1297" s="4">
        <f t="shared" si="20"/>
        <v>16569.98</v>
      </c>
    </row>
    <row r="1298" spans="1:3" x14ac:dyDescent="0.25">
      <c r="A1298" s="3">
        <v>41864</v>
      </c>
      <c r="B1298" s="4">
        <v>16651.8</v>
      </c>
      <c r="C1298" s="4">
        <f t="shared" si="20"/>
        <v>16560.54</v>
      </c>
    </row>
    <row r="1299" spans="1:3" x14ac:dyDescent="0.25">
      <c r="A1299" s="3">
        <v>41865</v>
      </c>
      <c r="B1299" s="4">
        <v>16713.580000000002</v>
      </c>
      <c r="C1299" s="4">
        <f t="shared" si="20"/>
        <v>16651.8</v>
      </c>
    </row>
    <row r="1300" spans="1:3" x14ac:dyDescent="0.25">
      <c r="A1300" s="3">
        <v>41866</v>
      </c>
      <c r="B1300" s="4">
        <v>16662.91</v>
      </c>
      <c r="C1300" s="4">
        <f t="shared" si="20"/>
        <v>16713.580000000002</v>
      </c>
    </row>
    <row r="1301" spans="1:3" x14ac:dyDescent="0.25">
      <c r="A1301" s="3">
        <v>41869</v>
      </c>
      <c r="B1301" s="4">
        <v>16838.740000000002</v>
      </c>
      <c r="C1301" s="4">
        <f t="shared" si="20"/>
        <v>16662.91</v>
      </c>
    </row>
    <row r="1302" spans="1:3" x14ac:dyDescent="0.25">
      <c r="A1302" s="3">
        <v>41870</v>
      </c>
      <c r="B1302" s="4">
        <v>16919.59</v>
      </c>
      <c r="C1302" s="4">
        <f t="shared" si="20"/>
        <v>16838.740000000002</v>
      </c>
    </row>
    <row r="1303" spans="1:3" x14ac:dyDescent="0.25">
      <c r="A1303" s="3">
        <v>41871</v>
      </c>
      <c r="B1303" s="4">
        <v>16979.13</v>
      </c>
      <c r="C1303" s="4">
        <f t="shared" si="20"/>
        <v>16919.59</v>
      </c>
    </row>
    <row r="1304" spans="1:3" x14ac:dyDescent="0.25">
      <c r="A1304" s="3">
        <v>41872</v>
      </c>
      <c r="B1304" s="4">
        <v>17039.490000000002</v>
      </c>
      <c r="C1304" s="4">
        <f t="shared" si="20"/>
        <v>16979.13</v>
      </c>
    </row>
    <row r="1305" spans="1:3" x14ac:dyDescent="0.25">
      <c r="A1305" s="3">
        <v>41873</v>
      </c>
      <c r="B1305" s="4">
        <v>17001.22</v>
      </c>
      <c r="C1305" s="4">
        <f t="shared" si="20"/>
        <v>17039.490000000002</v>
      </c>
    </row>
    <row r="1306" spans="1:3" x14ac:dyDescent="0.25">
      <c r="A1306" s="3">
        <v>41876</v>
      </c>
      <c r="B1306" s="4">
        <v>17076.87</v>
      </c>
      <c r="C1306" s="4">
        <f t="shared" si="20"/>
        <v>17001.22</v>
      </c>
    </row>
    <row r="1307" spans="1:3" x14ac:dyDescent="0.25">
      <c r="A1307" s="3">
        <v>41877</v>
      </c>
      <c r="B1307" s="4">
        <v>17106.7</v>
      </c>
      <c r="C1307" s="4">
        <f t="shared" si="20"/>
        <v>17076.87</v>
      </c>
    </row>
    <row r="1308" spans="1:3" x14ac:dyDescent="0.25">
      <c r="A1308" s="3">
        <v>41878</v>
      </c>
      <c r="B1308" s="4">
        <v>17122.009999999998</v>
      </c>
      <c r="C1308" s="4">
        <f t="shared" si="20"/>
        <v>17106.7</v>
      </c>
    </row>
    <row r="1309" spans="1:3" x14ac:dyDescent="0.25">
      <c r="A1309" s="3">
        <v>41879</v>
      </c>
      <c r="B1309" s="4">
        <v>17079.57</v>
      </c>
      <c r="C1309" s="4">
        <f t="shared" si="20"/>
        <v>17122.009999999998</v>
      </c>
    </row>
    <row r="1310" spans="1:3" x14ac:dyDescent="0.25">
      <c r="A1310" s="3">
        <v>41880</v>
      </c>
      <c r="B1310" s="4">
        <v>17098.45</v>
      </c>
      <c r="C1310" s="4">
        <f t="shared" si="20"/>
        <v>17079.57</v>
      </c>
    </row>
    <row r="1311" spans="1:3" x14ac:dyDescent="0.25">
      <c r="A1311" s="3">
        <v>41884</v>
      </c>
      <c r="B1311" s="4">
        <v>17067.560000000001</v>
      </c>
      <c r="C1311" s="4">
        <f t="shared" si="20"/>
        <v>17098.45</v>
      </c>
    </row>
    <row r="1312" spans="1:3" x14ac:dyDescent="0.25">
      <c r="A1312" s="3">
        <v>41885</v>
      </c>
      <c r="B1312" s="4">
        <v>17078.28</v>
      </c>
      <c r="C1312" s="4">
        <f t="shared" si="20"/>
        <v>17067.560000000001</v>
      </c>
    </row>
    <row r="1313" spans="1:3" x14ac:dyDescent="0.25">
      <c r="A1313" s="3">
        <v>41886</v>
      </c>
      <c r="B1313" s="4">
        <v>17069.580000000002</v>
      </c>
      <c r="C1313" s="4">
        <f t="shared" si="20"/>
        <v>17078.28</v>
      </c>
    </row>
    <row r="1314" spans="1:3" x14ac:dyDescent="0.25">
      <c r="A1314" s="3">
        <v>41887</v>
      </c>
      <c r="B1314" s="4">
        <v>17137.36</v>
      </c>
      <c r="C1314" s="4">
        <f t="shared" si="20"/>
        <v>17069.580000000002</v>
      </c>
    </row>
    <row r="1315" spans="1:3" x14ac:dyDescent="0.25">
      <c r="A1315" s="3">
        <v>41890</v>
      </c>
      <c r="B1315" s="4">
        <v>17111.419999999998</v>
      </c>
      <c r="C1315" s="4">
        <f t="shared" si="20"/>
        <v>17137.36</v>
      </c>
    </row>
    <row r="1316" spans="1:3" x14ac:dyDescent="0.25">
      <c r="A1316" s="3">
        <v>41891</v>
      </c>
      <c r="B1316" s="4">
        <v>17013.87</v>
      </c>
      <c r="C1316" s="4">
        <f t="shared" si="20"/>
        <v>17111.419999999998</v>
      </c>
    </row>
    <row r="1317" spans="1:3" x14ac:dyDescent="0.25">
      <c r="A1317" s="3">
        <v>41892</v>
      </c>
      <c r="B1317" s="4">
        <v>17068.71</v>
      </c>
      <c r="C1317" s="4">
        <f t="shared" si="20"/>
        <v>17013.87</v>
      </c>
    </row>
    <row r="1318" spans="1:3" x14ac:dyDescent="0.25">
      <c r="A1318" s="3">
        <v>41893</v>
      </c>
      <c r="B1318" s="4">
        <v>17049</v>
      </c>
      <c r="C1318" s="4">
        <f t="shared" si="20"/>
        <v>17068.71</v>
      </c>
    </row>
    <row r="1319" spans="1:3" x14ac:dyDescent="0.25">
      <c r="A1319" s="3">
        <v>41894</v>
      </c>
      <c r="B1319" s="4">
        <v>16987.509999999998</v>
      </c>
      <c r="C1319" s="4">
        <f t="shared" si="20"/>
        <v>17049</v>
      </c>
    </row>
    <row r="1320" spans="1:3" x14ac:dyDescent="0.25">
      <c r="A1320" s="3">
        <v>41897</v>
      </c>
      <c r="B1320" s="4">
        <v>17031.14</v>
      </c>
      <c r="C1320" s="4">
        <f t="shared" si="20"/>
        <v>16987.509999999998</v>
      </c>
    </row>
    <row r="1321" spans="1:3" x14ac:dyDescent="0.25">
      <c r="A1321" s="3">
        <v>41898</v>
      </c>
      <c r="B1321" s="4">
        <v>17131.97</v>
      </c>
      <c r="C1321" s="4">
        <f t="shared" si="20"/>
        <v>17031.14</v>
      </c>
    </row>
    <row r="1322" spans="1:3" x14ac:dyDescent="0.25">
      <c r="A1322" s="3">
        <v>41899</v>
      </c>
      <c r="B1322" s="4">
        <v>17156.849999999999</v>
      </c>
      <c r="C1322" s="4">
        <f t="shared" si="20"/>
        <v>17131.97</v>
      </c>
    </row>
    <row r="1323" spans="1:3" x14ac:dyDescent="0.25">
      <c r="A1323" s="3">
        <v>41900</v>
      </c>
      <c r="B1323" s="4">
        <v>17265.990000000002</v>
      </c>
      <c r="C1323" s="4">
        <f t="shared" si="20"/>
        <v>17156.849999999999</v>
      </c>
    </row>
    <row r="1324" spans="1:3" x14ac:dyDescent="0.25">
      <c r="A1324" s="3">
        <v>41901</v>
      </c>
      <c r="B1324" s="4">
        <v>17279.740000000002</v>
      </c>
      <c r="C1324" s="4">
        <f t="shared" si="20"/>
        <v>17265.990000000002</v>
      </c>
    </row>
    <row r="1325" spans="1:3" x14ac:dyDescent="0.25">
      <c r="A1325" s="3">
        <v>41904</v>
      </c>
      <c r="B1325" s="4">
        <v>17172.68</v>
      </c>
      <c r="C1325" s="4">
        <f t="shared" si="20"/>
        <v>17279.740000000002</v>
      </c>
    </row>
    <row r="1326" spans="1:3" x14ac:dyDescent="0.25">
      <c r="A1326" s="3">
        <v>41905</v>
      </c>
      <c r="B1326" s="4">
        <v>17055.87</v>
      </c>
      <c r="C1326" s="4">
        <f t="shared" si="20"/>
        <v>17172.68</v>
      </c>
    </row>
    <row r="1327" spans="1:3" x14ac:dyDescent="0.25">
      <c r="A1327" s="3">
        <v>41906</v>
      </c>
      <c r="B1327" s="4">
        <v>17210.060000000001</v>
      </c>
      <c r="C1327" s="4">
        <f t="shared" si="20"/>
        <v>17055.87</v>
      </c>
    </row>
    <row r="1328" spans="1:3" x14ac:dyDescent="0.25">
      <c r="A1328" s="3">
        <v>41907</v>
      </c>
      <c r="B1328" s="4">
        <v>16945.8</v>
      </c>
      <c r="C1328" s="4">
        <f t="shared" si="20"/>
        <v>17210.060000000001</v>
      </c>
    </row>
    <row r="1329" spans="1:3" x14ac:dyDescent="0.25">
      <c r="A1329" s="3">
        <v>41908</v>
      </c>
      <c r="B1329" s="4">
        <v>17113.150000000001</v>
      </c>
      <c r="C1329" s="4">
        <f t="shared" si="20"/>
        <v>16945.8</v>
      </c>
    </row>
    <row r="1330" spans="1:3" x14ac:dyDescent="0.25">
      <c r="A1330" s="3">
        <v>41911</v>
      </c>
      <c r="B1330" s="4">
        <v>17071.22</v>
      </c>
      <c r="C1330" s="4">
        <f t="shared" si="20"/>
        <v>17113.150000000001</v>
      </c>
    </row>
    <row r="1331" spans="1:3" x14ac:dyDescent="0.25">
      <c r="A1331" s="3">
        <v>41912</v>
      </c>
      <c r="B1331" s="4">
        <v>17042.900000000001</v>
      </c>
      <c r="C1331" s="4">
        <f t="shared" si="20"/>
        <v>17071.22</v>
      </c>
    </row>
    <row r="1332" spans="1:3" x14ac:dyDescent="0.25">
      <c r="A1332" s="3">
        <v>41913</v>
      </c>
      <c r="B1332" s="4">
        <v>16804.71</v>
      </c>
      <c r="C1332" s="4">
        <f t="shared" si="20"/>
        <v>17042.900000000001</v>
      </c>
    </row>
    <row r="1333" spans="1:3" x14ac:dyDescent="0.25">
      <c r="A1333" s="3">
        <v>41914</v>
      </c>
      <c r="B1333" s="4">
        <v>16801.05</v>
      </c>
      <c r="C1333" s="4">
        <f t="shared" si="20"/>
        <v>16804.71</v>
      </c>
    </row>
    <row r="1334" spans="1:3" x14ac:dyDescent="0.25">
      <c r="A1334" s="3">
        <v>41915</v>
      </c>
      <c r="B1334" s="4">
        <v>17009.689999999999</v>
      </c>
      <c r="C1334" s="4">
        <f t="shared" si="20"/>
        <v>16801.05</v>
      </c>
    </row>
    <row r="1335" spans="1:3" x14ac:dyDescent="0.25">
      <c r="A1335" s="3">
        <v>41918</v>
      </c>
      <c r="B1335" s="4">
        <v>16991.91</v>
      </c>
      <c r="C1335" s="4">
        <f t="shared" si="20"/>
        <v>17009.689999999999</v>
      </c>
    </row>
    <row r="1336" spans="1:3" x14ac:dyDescent="0.25">
      <c r="A1336" s="3">
        <v>41919</v>
      </c>
      <c r="B1336" s="4">
        <v>16719.39</v>
      </c>
      <c r="C1336" s="4">
        <f t="shared" si="20"/>
        <v>16991.91</v>
      </c>
    </row>
    <row r="1337" spans="1:3" x14ac:dyDescent="0.25">
      <c r="A1337" s="3">
        <v>41920</v>
      </c>
      <c r="B1337" s="4">
        <v>16994.22</v>
      </c>
      <c r="C1337" s="4">
        <f t="shared" si="20"/>
        <v>16719.39</v>
      </c>
    </row>
    <row r="1338" spans="1:3" x14ac:dyDescent="0.25">
      <c r="A1338" s="3">
        <v>41921</v>
      </c>
      <c r="B1338" s="4">
        <v>16659.25</v>
      </c>
      <c r="C1338" s="4">
        <f t="shared" si="20"/>
        <v>16994.22</v>
      </c>
    </row>
    <row r="1339" spans="1:3" x14ac:dyDescent="0.25">
      <c r="A1339" s="3">
        <v>41922</v>
      </c>
      <c r="B1339" s="4">
        <v>16544.099999999999</v>
      </c>
      <c r="C1339" s="4">
        <f t="shared" si="20"/>
        <v>16659.25</v>
      </c>
    </row>
    <row r="1340" spans="1:3" x14ac:dyDescent="0.25">
      <c r="A1340" s="3">
        <v>41925</v>
      </c>
      <c r="B1340" s="4">
        <v>16321.07</v>
      </c>
      <c r="C1340" s="4">
        <f t="shared" si="20"/>
        <v>16544.099999999999</v>
      </c>
    </row>
    <row r="1341" spans="1:3" x14ac:dyDescent="0.25">
      <c r="A1341" s="3">
        <v>41926</v>
      </c>
      <c r="B1341" s="4">
        <v>16315.19</v>
      </c>
      <c r="C1341" s="4">
        <f t="shared" si="20"/>
        <v>16321.07</v>
      </c>
    </row>
    <row r="1342" spans="1:3" x14ac:dyDescent="0.25">
      <c r="A1342" s="3">
        <v>41927</v>
      </c>
      <c r="B1342" s="4">
        <v>16141.74</v>
      </c>
      <c r="C1342" s="4">
        <f t="shared" si="20"/>
        <v>16315.19</v>
      </c>
    </row>
    <row r="1343" spans="1:3" x14ac:dyDescent="0.25">
      <c r="A1343" s="3">
        <v>41928</v>
      </c>
      <c r="B1343" s="4">
        <v>16117.24</v>
      </c>
      <c r="C1343" s="4">
        <f t="shared" si="20"/>
        <v>16141.74</v>
      </c>
    </row>
    <row r="1344" spans="1:3" x14ac:dyDescent="0.25">
      <c r="A1344" s="3">
        <v>41929</v>
      </c>
      <c r="B1344" s="4">
        <v>16380.41</v>
      </c>
      <c r="C1344" s="4">
        <f t="shared" si="20"/>
        <v>16117.24</v>
      </c>
    </row>
    <row r="1345" spans="1:3" x14ac:dyDescent="0.25">
      <c r="A1345" s="3">
        <v>41932</v>
      </c>
      <c r="B1345" s="4">
        <v>16399.669999999998</v>
      </c>
      <c r="C1345" s="4">
        <f t="shared" si="20"/>
        <v>16380.41</v>
      </c>
    </row>
    <row r="1346" spans="1:3" x14ac:dyDescent="0.25">
      <c r="A1346" s="3">
        <v>41933</v>
      </c>
      <c r="B1346" s="4">
        <v>16614.810000000001</v>
      </c>
      <c r="C1346" s="4">
        <f t="shared" si="20"/>
        <v>16399.669999999998</v>
      </c>
    </row>
    <row r="1347" spans="1:3" x14ac:dyDescent="0.25">
      <c r="A1347" s="3">
        <v>41934</v>
      </c>
      <c r="B1347" s="4">
        <v>16461.32</v>
      </c>
      <c r="C1347" s="4">
        <f t="shared" si="20"/>
        <v>16614.810000000001</v>
      </c>
    </row>
    <row r="1348" spans="1:3" x14ac:dyDescent="0.25">
      <c r="A1348" s="3">
        <v>41935</v>
      </c>
      <c r="B1348" s="4">
        <v>16677.900000000001</v>
      </c>
      <c r="C1348" s="4">
        <f t="shared" si="20"/>
        <v>16461.32</v>
      </c>
    </row>
    <row r="1349" spans="1:3" x14ac:dyDescent="0.25">
      <c r="A1349" s="3">
        <v>41936</v>
      </c>
      <c r="B1349" s="4">
        <v>16805.41</v>
      </c>
      <c r="C1349" s="4">
        <f t="shared" si="20"/>
        <v>16677.900000000001</v>
      </c>
    </row>
    <row r="1350" spans="1:3" x14ac:dyDescent="0.25">
      <c r="A1350" s="3">
        <v>41939</v>
      </c>
      <c r="B1350" s="4">
        <v>16817.939999999999</v>
      </c>
      <c r="C1350" s="4">
        <f t="shared" si="20"/>
        <v>16805.41</v>
      </c>
    </row>
    <row r="1351" spans="1:3" x14ac:dyDescent="0.25">
      <c r="A1351" s="3">
        <v>41940</v>
      </c>
      <c r="B1351" s="4">
        <v>17005.75</v>
      </c>
      <c r="C1351" s="4">
        <f t="shared" si="20"/>
        <v>16817.939999999999</v>
      </c>
    </row>
    <row r="1352" spans="1:3" x14ac:dyDescent="0.25">
      <c r="A1352" s="3">
        <v>41941</v>
      </c>
      <c r="B1352" s="4">
        <v>16974.310000000001</v>
      </c>
      <c r="C1352" s="4">
        <f t="shared" si="20"/>
        <v>17005.75</v>
      </c>
    </row>
    <row r="1353" spans="1:3" x14ac:dyDescent="0.25">
      <c r="A1353" s="3">
        <v>41942</v>
      </c>
      <c r="B1353" s="4">
        <v>17195.419999999998</v>
      </c>
      <c r="C1353" s="4">
        <f t="shared" si="20"/>
        <v>16974.310000000001</v>
      </c>
    </row>
    <row r="1354" spans="1:3" x14ac:dyDescent="0.25">
      <c r="A1354" s="3">
        <v>41943</v>
      </c>
      <c r="B1354" s="4">
        <v>17390.52</v>
      </c>
      <c r="C1354" s="4">
        <f t="shared" si="20"/>
        <v>17195.419999999998</v>
      </c>
    </row>
    <row r="1355" spans="1:3" x14ac:dyDescent="0.25">
      <c r="A1355" s="3">
        <v>41946</v>
      </c>
      <c r="B1355" s="4">
        <v>17366.240000000002</v>
      </c>
      <c r="C1355" s="4">
        <f t="shared" si="20"/>
        <v>17390.52</v>
      </c>
    </row>
    <row r="1356" spans="1:3" x14ac:dyDescent="0.25">
      <c r="A1356" s="3">
        <v>41947</v>
      </c>
      <c r="B1356" s="4">
        <v>17383.84</v>
      </c>
      <c r="C1356" s="4">
        <f t="shared" si="20"/>
        <v>17366.240000000002</v>
      </c>
    </row>
    <row r="1357" spans="1:3" x14ac:dyDescent="0.25">
      <c r="A1357" s="3">
        <v>41948</v>
      </c>
      <c r="B1357" s="4">
        <v>17484.53</v>
      </c>
      <c r="C1357" s="4">
        <f t="shared" si="20"/>
        <v>17383.84</v>
      </c>
    </row>
    <row r="1358" spans="1:3" x14ac:dyDescent="0.25">
      <c r="A1358" s="3">
        <v>41949</v>
      </c>
      <c r="B1358" s="4">
        <v>17554.47</v>
      </c>
      <c r="C1358" s="4">
        <f t="shared" ref="C1358:C1421" si="21">B1357</f>
        <v>17484.53</v>
      </c>
    </row>
    <row r="1359" spans="1:3" x14ac:dyDescent="0.25">
      <c r="A1359" s="3">
        <v>41950</v>
      </c>
      <c r="B1359" s="4">
        <v>17573.93</v>
      </c>
      <c r="C1359" s="4">
        <f t="shared" si="21"/>
        <v>17554.47</v>
      </c>
    </row>
    <row r="1360" spans="1:3" x14ac:dyDescent="0.25">
      <c r="A1360" s="3">
        <v>41953</v>
      </c>
      <c r="B1360" s="4">
        <v>17613.740000000002</v>
      </c>
      <c r="C1360" s="4">
        <f t="shared" si="21"/>
        <v>17573.93</v>
      </c>
    </row>
    <row r="1361" spans="1:3" x14ac:dyDescent="0.25">
      <c r="A1361" s="3">
        <v>41954</v>
      </c>
      <c r="B1361" s="4">
        <v>17614.900000000001</v>
      </c>
      <c r="C1361" s="4">
        <f t="shared" si="21"/>
        <v>17613.740000000002</v>
      </c>
    </row>
    <row r="1362" spans="1:3" x14ac:dyDescent="0.25">
      <c r="A1362" s="3">
        <v>41955</v>
      </c>
      <c r="B1362" s="4">
        <v>17612.2</v>
      </c>
      <c r="C1362" s="4">
        <f t="shared" si="21"/>
        <v>17614.900000000001</v>
      </c>
    </row>
    <row r="1363" spans="1:3" x14ac:dyDescent="0.25">
      <c r="A1363" s="3">
        <v>41956</v>
      </c>
      <c r="B1363" s="4">
        <v>17652.79</v>
      </c>
      <c r="C1363" s="4">
        <f t="shared" si="21"/>
        <v>17612.2</v>
      </c>
    </row>
    <row r="1364" spans="1:3" x14ac:dyDescent="0.25">
      <c r="A1364" s="3">
        <v>41957</v>
      </c>
      <c r="B1364" s="4">
        <v>17634.740000000002</v>
      </c>
      <c r="C1364" s="4">
        <f t="shared" si="21"/>
        <v>17652.79</v>
      </c>
    </row>
    <row r="1365" spans="1:3" x14ac:dyDescent="0.25">
      <c r="A1365" s="3">
        <v>41960</v>
      </c>
      <c r="B1365" s="4">
        <v>17647.75</v>
      </c>
      <c r="C1365" s="4">
        <f t="shared" si="21"/>
        <v>17634.740000000002</v>
      </c>
    </row>
    <row r="1366" spans="1:3" x14ac:dyDescent="0.25">
      <c r="A1366" s="3">
        <v>41961</v>
      </c>
      <c r="B1366" s="4">
        <v>17687.82</v>
      </c>
      <c r="C1366" s="4">
        <f t="shared" si="21"/>
        <v>17647.75</v>
      </c>
    </row>
    <row r="1367" spans="1:3" x14ac:dyDescent="0.25">
      <c r="A1367" s="3">
        <v>41962</v>
      </c>
      <c r="B1367" s="4">
        <v>17685.73</v>
      </c>
      <c r="C1367" s="4">
        <f t="shared" si="21"/>
        <v>17687.82</v>
      </c>
    </row>
    <row r="1368" spans="1:3" x14ac:dyDescent="0.25">
      <c r="A1368" s="3">
        <v>41963</v>
      </c>
      <c r="B1368" s="4">
        <v>17719</v>
      </c>
      <c r="C1368" s="4">
        <f t="shared" si="21"/>
        <v>17685.73</v>
      </c>
    </row>
    <row r="1369" spans="1:3" x14ac:dyDescent="0.25">
      <c r="A1369" s="3">
        <v>41964</v>
      </c>
      <c r="B1369" s="4">
        <v>17810.060000000001</v>
      </c>
      <c r="C1369" s="4">
        <f t="shared" si="21"/>
        <v>17719</v>
      </c>
    </row>
    <row r="1370" spans="1:3" x14ac:dyDescent="0.25">
      <c r="A1370" s="3">
        <v>41967</v>
      </c>
      <c r="B1370" s="4">
        <v>17817.900000000001</v>
      </c>
      <c r="C1370" s="4">
        <f t="shared" si="21"/>
        <v>17810.060000000001</v>
      </c>
    </row>
    <row r="1371" spans="1:3" x14ac:dyDescent="0.25">
      <c r="A1371" s="3">
        <v>41968</v>
      </c>
      <c r="B1371" s="4">
        <v>17814.939999999999</v>
      </c>
      <c r="C1371" s="4">
        <f t="shared" si="21"/>
        <v>17817.900000000001</v>
      </c>
    </row>
    <row r="1372" spans="1:3" x14ac:dyDescent="0.25">
      <c r="A1372" s="3">
        <v>41969</v>
      </c>
      <c r="B1372" s="4">
        <v>17827.75</v>
      </c>
      <c r="C1372" s="4">
        <f t="shared" si="21"/>
        <v>17814.939999999999</v>
      </c>
    </row>
    <row r="1373" spans="1:3" x14ac:dyDescent="0.25">
      <c r="A1373" s="3">
        <v>41971</v>
      </c>
      <c r="B1373" s="4">
        <v>17828.240000000002</v>
      </c>
      <c r="C1373" s="4">
        <f t="shared" si="21"/>
        <v>17827.75</v>
      </c>
    </row>
    <row r="1374" spans="1:3" x14ac:dyDescent="0.25">
      <c r="A1374" s="3">
        <v>41974</v>
      </c>
      <c r="B1374" s="4">
        <v>17776.8</v>
      </c>
      <c r="C1374" s="4">
        <f t="shared" si="21"/>
        <v>17828.240000000002</v>
      </c>
    </row>
    <row r="1375" spans="1:3" x14ac:dyDescent="0.25">
      <c r="A1375" s="3">
        <v>41975</v>
      </c>
      <c r="B1375" s="4">
        <v>17879.55</v>
      </c>
      <c r="C1375" s="4">
        <f t="shared" si="21"/>
        <v>17776.8</v>
      </c>
    </row>
    <row r="1376" spans="1:3" x14ac:dyDescent="0.25">
      <c r="A1376" s="3">
        <v>41976</v>
      </c>
      <c r="B1376" s="4">
        <v>17912.62</v>
      </c>
      <c r="C1376" s="4">
        <f t="shared" si="21"/>
        <v>17879.55</v>
      </c>
    </row>
    <row r="1377" spans="1:3" x14ac:dyDescent="0.25">
      <c r="A1377" s="3">
        <v>41977</v>
      </c>
      <c r="B1377" s="4">
        <v>17900.099999999999</v>
      </c>
      <c r="C1377" s="4">
        <f t="shared" si="21"/>
        <v>17912.62</v>
      </c>
    </row>
    <row r="1378" spans="1:3" x14ac:dyDescent="0.25">
      <c r="A1378" s="3">
        <v>41978</v>
      </c>
      <c r="B1378" s="4">
        <v>17958.79</v>
      </c>
      <c r="C1378" s="4">
        <f t="shared" si="21"/>
        <v>17900.099999999999</v>
      </c>
    </row>
    <row r="1379" spans="1:3" x14ac:dyDescent="0.25">
      <c r="A1379" s="3">
        <v>41981</v>
      </c>
      <c r="B1379" s="4">
        <v>17852.48</v>
      </c>
      <c r="C1379" s="4">
        <f t="shared" si="21"/>
        <v>17958.79</v>
      </c>
    </row>
    <row r="1380" spans="1:3" x14ac:dyDescent="0.25">
      <c r="A1380" s="3">
        <v>41982</v>
      </c>
      <c r="B1380" s="4">
        <v>17801.2</v>
      </c>
      <c r="C1380" s="4">
        <f t="shared" si="21"/>
        <v>17852.48</v>
      </c>
    </row>
    <row r="1381" spans="1:3" x14ac:dyDescent="0.25">
      <c r="A1381" s="3">
        <v>41983</v>
      </c>
      <c r="B1381" s="4">
        <v>17533.150000000001</v>
      </c>
      <c r="C1381" s="4">
        <f t="shared" si="21"/>
        <v>17801.2</v>
      </c>
    </row>
    <row r="1382" spans="1:3" x14ac:dyDescent="0.25">
      <c r="A1382" s="3">
        <v>41984</v>
      </c>
      <c r="B1382" s="4">
        <v>17596.34</v>
      </c>
      <c r="C1382" s="4">
        <f t="shared" si="21"/>
        <v>17533.150000000001</v>
      </c>
    </row>
    <row r="1383" spans="1:3" x14ac:dyDescent="0.25">
      <c r="A1383" s="3">
        <v>41985</v>
      </c>
      <c r="B1383" s="4">
        <v>17280.830000000002</v>
      </c>
      <c r="C1383" s="4">
        <f t="shared" si="21"/>
        <v>17596.34</v>
      </c>
    </row>
    <row r="1384" spans="1:3" x14ac:dyDescent="0.25">
      <c r="A1384" s="3">
        <v>41988</v>
      </c>
      <c r="B1384" s="4">
        <v>17180.84</v>
      </c>
      <c r="C1384" s="4">
        <f t="shared" si="21"/>
        <v>17280.830000000002</v>
      </c>
    </row>
    <row r="1385" spans="1:3" x14ac:dyDescent="0.25">
      <c r="A1385" s="3">
        <v>41989</v>
      </c>
      <c r="B1385" s="4">
        <v>17068.87</v>
      </c>
      <c r="C1385" s="4">
        <f t="shared" si="21"/>
        <v>17180.84</v>
      </c>
    </row>
    <row r="1386" spans="1:3" x14ac:dyDescent="0.25">
      <c r="A1386" s="3">
        <v>41990</v>
      </c>
      <c r="B1386" s="4">
        <v>17356.87</v>
      </c>
      <c r="C1386" s="4">
        <f t="shared" si="21"/>
        <v>17068.87</v>
      </c>
    </row>
    <row r="1387" spans="1:3" x14ac:dyDescent="0.25">
      <c r="A1387" s="3">
        <v>41991</v>
      </c>
      <c r="B1387" s="4">
        <v>17778.150000000001</v>
      </c>
      <c r="C1387" s="4">
        <f t="shared" si="21"/>
        <v>17356.87</v>
      </c>
    </row>
    <row r="1388" spans="1:3" x14ac:dyDescent="0.25">
      <c r="A1388" s="3">
        <v>41992</v>
      </c>
      <c r="B1388" s="4">
        <v>17804.8</v>
      </c>
      <c r="C1388" s="4">
        <f t="shared" si="21"/>
        <v>17778.150000000001</v>
      </c>
    </row>
    <row r="1389" spans="1:3" x14ac:dyDescent="0.25">
      <c r="A1389" s="3">
        <v>41995</v>
      </c>
      <c r="B1389" s="4">
        <v>17959.439999999999</v>
      </c>
      <c r="C1389" s="4">
        <f t="shared" si="21"/>
        <v>17804.8</v>
      </c>
    </row>
    <row r="1390" spans="1:3" x14ac:dyDescent="0.25">
      <c r="A1390" s="3">
        <v>41996</v>
      </c>
      <c r="B1390" s="4">
        <v>18024.169999999998</v>
      </c>
      <c r="C1390" s="4">
        <f t="shared" si="21"/>
        <v>17959.439999999999</v>
      </c>
    </row>
    <row r="1391" spans="1:3" x14ac:dyDescent="0.25">
      <c r="A1391" s="3">
        <v>41997</v>
      </c>
      <c r="B1391" s="4">
        <v>18030.21</v>
      </c>
      <c r="C1391" s="4">
        <f t="shared" si="21"/>
        <v>18024.169999999998</v>
      </c>
    </row>
    <row r="1392" spans="1:3" x14ac:dyDescent="0.25">
      <c r="A1392" s="3">
        <v>41999</v>
      </c>
      <c r="B1392" s="4">
        <v>18053.71</v>
      </c>
      <c r="C1392" s="4">
        <f t="shared" si="21"/>
        <v>18030.21</v>
      </c>
    </row>
    <row r="1393" spans="1:3" x14ac:dyDescent="0.25">
      <c r="A1393" s="3">
        <v>42002</v>
      </c>
      <c r="B1393" s="4">
        <v>18038.23</v>
      </c>
      <c r="C1393" s="4">
        <f t="shared" si="21"/>
        <v>18053.71</v>
      </c>
    </row>
    <row r="1394" spans="1:3" x14ac:dyDescent="0.25">
      <c r="A1394" s="3">
        <v>42003</v>
      </c>
      <c r="B1394" s="4">
        <v>17983.07</v>
      </c>
      <c r="C1394" s="4">
        <f t="shared" si="21"/>
        <v>18038.23</v>
      </c>
    </row>
    <row r="1395" spans="1:3" x14ac:dyDescent="0.25">
      <c r="A1395" s="3">
        <v>42004</v>
      </c>
      <c r="B1395" s="4">
        <v>17823.07</v>
      </c>
      <c r="C1395" s="4">
        <f t="shared" si="21"/>
        <v>17983.07</v>
      </c>
    </row>
    <row r="1396" spans="1:3" x14ac:dyDescent="0.25">
      <c r="A1396" s="3">
        <v>42006</v>
      </c>
      <c r="B1396" s="4">
        <v>17832.990000000002</v>
      </c>
      <c r="C1396" s="4">
        <f t="shared" si="21"/>
        <v>17823.07</v>
      </c>
    </row>
    <row r="1397" spans="1:3" x14ac:dyDescent="0.25">
      <c r="A1397" s="3">
        <v>42009</v>
      </c>
      <c r="B1397" s="4">
        <v>17501.650000000001</v>
      </c>
      <c r="C1397" s="4">
        <f t="shared" si="21"/>
        <v>17832.990000000002</v>
      </c>
    </row>
    <row r="1398" spans="1:3" x14ac:dyDescent="0.25">
      <c r="A1398" s="3">
        <v>42010</v>
      </c>
      <c r="B1398" s="4">
        <v>17371.64</v>
      </c>
      <c r="C1398" s="4">
        <f t="shared" si="21"/>
        <v>17501.650000000001</v>
      </c>
    </row>
    <row r="1399" spans="1:3" x14ac:dyDescent="0.25">
      <c r="A1399" s="3">
        <v>42011</v>
      </c>
      <c r="B1399" s="4">
        <v>17584.52</v>
      </c>
      <c r="C1399" s="4">
        <f t="shared" si="21"/>
        <v>17371.64</v>
      </c>
    </row>
    <row r="1400" spans="1:3" x14ac:dyDescent="0.25">
      <c r="A1400" s="3">
        <v>42012</v>
      </c>
      <c r="B1400" s="4">
        <v>17907.87</v>
      </c>
      <c r="C1400" s="4">
        <f t="shared" si="21"/>
        <v>17584.52</v>
      </c>
    </row>
    <row r="1401" spans="1:3" x14ac:dyDescent="0.25">
      <c r="A1401" s="3">
        <v>42013</v>
      </c>
      <c r="B1401" s="4">
        <v>17737.37</v>
      </c>
      <c r="C1401" s="4">
        <f t="shared" si="21"/>
        <v>17907.87</v>
      </c>
    </row>
    <row r="1402" spans="1:3" x14ac:dyDescent="0.25">
      <c r="A1402" s="3">
        <v>42016</v>
      </c>
      <c r="B1402" s="4">
        <v>17640.84</v>
      </c>
      <c r="C1402" s="4">
        <f t="shared" si="21"/>
        <v>17737.37</v>
      </c>
    </row>
    <row r="1403" spans="1:3" x14ac:dyDescent="0.25">
      <c r="A1403" s="3">
        <v>42017</v>
      </c>
      <c r="B1403" s="4">
        <v>17613.68</v>
      </c>
      <c r="C1403" s="4">
        <f t="shared" si="21"/>
        <v>17640.84</v>
      </c>
    </row>
    <row r="1404" spans="1:3" x14ac:dyDescent="0.25">
      <c r="A1404" s="3">
        <v>42018</v>
      </c>
      <c r="B1404" s="4">
        <v>17427.09</v>
      </c>
      <c r="C1404" s="4">
        <f t="shared" si="21"/>
        <v>17613.68</v>
      </c>
    </row>
    <row r="1405" spans="1:3" x14ac:dyDescent="0.25">
      <c r="A1405" s="3">
        <v>42019</v>
      </c>
      <c r="B1405" s="4">
        <v>17320.71</v>
      </c>
      <c r="C1405" s="4">
        <f t="shared" si="21"/>
        <v>17427.09</v>
      </c>
    </row>
    <row r="1406" spans="1:3" x14ac:dyDescent="0.25">
      <c r="A1406" s="3">
        <v>42020</v>
      </c>
      <c r="B1406" s="4">
        <v>17511.57</v>
      </c>
      <c r="C1406" s="4">
        <f t="shared" si="21"/>
        <v>17320.71</v>
      </c>
    </row>
    <row r="1407" spans="1:3" x14ac:dyDescent="0.25">
      <c r="A1407" s="3">
        <v>42024</v>
      </c>
      <c r="B1407" s="4">
        <v>17515.23</v>
      </c>
      <c r="C1407" s="4">
        <f t="shared" si="21"/>
        <v>17511.57</v>
      </c>
    </row>
    <row r="1408" spans="1:3" x14ac:dyDescent="0.25">
      <c r="A1408" s="3">
        <v>42025</v>
      </c>
      <c r="B1408" s="4">
        <v>17554.28</v>
      </c>
      <c r="C1408" s="4">
        <f t="shared" si="21"/>
        <v>17515.23</v>
      </c>
    </row>
    <row r="1409" spans="1:3" x14ac:dyDescent="0.25">
      <c r="A1409" s="3">
        <v>42026</v>
      </c>
      <c r="B1409" s="4">
        <v>17813.98</v>
      </c>
      <c r="C1409" s="4">
        <f t="shared" si="21"/>
        <v>17554.28</v>
      </c>
    </row>
    <row r="1410" spans="1:3" x14ac:dyDescent="0.25">
      <c r="A1410" s="3">
        <v>42027</v>
      </c>
      <c r="B1410" s="4">
        <v>17672.599999999999</v>
      </c>
      <c r="C1410" s="4">
        <f t="shared" si="21"/>
        <v>17813.98</v>
      </c>
    </row>
    <row r="1411" spans="1:3" x14ac:dyDescent="0.25">
      <c r="A1411" s="3">
        <v>42030</v>
      </c>
      <c r="B1411" s="4">
        <v>17678.7</v>
      </c>
      <c r="C1411" s="4">
        <f t="shared" si="21"/>
        <v>17672.599999999999</v>
      </c>
    </row>
    <row r="1412" spans="1:3" x14ac:dyDescent="0.25">
      <c r="A1412" s="3">
        <v>42031</v>
      </c>
      <c r="B1412" s="4">
        <v>17387.21</v>
      </c>
      <c r="C1412" s="4">
        <f t="shared" si="21"/>
        <v>17678.7</v>
      </c>
    </row>
    <row r="1413" spans="1:3" x14ac:dyDescent="0.25">
      <c r="A1413" s="3">
        <v>42032</v>
      </c>
      <c r="B1413" s="4">
        <v>17191.37</v>
      </c>
      <c r="C1413" s="4">
        <f t="shared" si="21"/>
        <v>17387.21</v>
      </c>
    </row>
    <row r="1414" spans="1:3" x14ac:dyDescent="0.25">
      <c r="A1414" s="3">
        <v>42033</v>
      </c>
      <c r="B1414" s="4">
        <v>17416.849999999999</v>
      </c>
      <c r="C1414" s="4">
        <f t="shared" si="21"/>
        <v>17191.37</v>
      </c>
    </row>
    <row r="1415" spans="1:3" x14ac:dyDescent="0.25">
      <c r="A1415" s="3">
        <v>42034</v>
      </c>
      <c r="B1415" s="4">
        <v>17164.95</v>
      </c>
      <c r="C1415" s="4">
        <f t="shared" si="21"/>
        <v>17416.849999999999</v>
      </c>
    </row>
    <row r="1416" spans="1:3" x14ac:dyDescent="0.25">
      <c r="A1416" s="3">
        <v>42037</v>
      </c>
      <c r="B1416" s="4">
        <v>17361.04</v>
      </c>
      <c r="C1416" s="4">
        <f t="shared" si="21"/>
        <v>17164.95</v>
      </c>
    </row>
    <row r="1417" spans="1:3" x14ac:dyDescent="0.25">
      <c r="A1417" s="3">
        <v>42038</v>
      </c>
      <c r="B1417" s="4">
        <v>17666.400000000001</v>
      </c>
      <c r="C1417" s="4">
        <f t="shared" si="21"/>
        <v>17361.04</v>
      </c>
    </row>
    <row r="1418" spans="1:3" x14ac:dyDescent="0.25">
      <c r="A1418" s="3">
        <v>42039</v>
      </c>
      <c r="B1418" s="4">
        <v>17673.02</v>
      </c>
      <c r="C1418" s="4">
        <f t="shared" si="21"/>
        <v>17666.400000000001</v>
      </c>
    </row>
    <row r="1419" spans="1:3" x14ac:dyDescent="0.25">
      <c r="A1419" s="3">
        <v>42040</v>
      </c>
      <c r="B1419" s="4">
        <v>17884.88</v>
      </c>
      <c r="C1419" s="4">
        <f t="shared" si="21"/>
        <v>17673.02</v>
      </c>
    </row>
    <row r="1420" spans="1:3" x14ac:dyDescent="0.25">
      <c r="A1420" s="3">
        <v>42041</v>
      </c>
      <c r="B1420" s="4">
        <v>17824.29</v>
      </c>
      <c r="C1420" s="4">
        <f t="shared" si="21"/>
        <v>17884.88</v>
      </c>
    </row>
    <row r="1421" spans="1:3" x14ac:dyDescent="0.25">
      <c r="A1421" s="3">
        <v>42044</v>
      </c>
      <c r="B1421" s="4">
        <v>17729.21</v>
      </c>
      <c r="C1421" s="4">
        <f t="shared" si="21"/>
        <v>17824.29</v>
      </c>
    </row>
    <row r="1422" spans="1:3" x14ac:dyDescent="0.25">
      <c r="A1422" s="3">
        <v>42045</v>
      </c>
      <c r="B1422" s="4">
        <v>17868.759999999998</v>
      </c>
      <c r="C1422" s="4">
        <f t="shared" ref="C1422:C1485" si="22">B1421</f>
        <v>17729.21</v>
      </c>
    </row>
    <row r="1423" spans="1:3" x14ac:dyDescent="0.25">
      <c r="A1423" s="3">
        <v>42046</v>
      </c>
      <c r="B1423" s="4">
        <v>17862.14</v>
      </c>
      <c r="C1423" s="4">
        <f t="shared" si="22"/>
        <v>17868.759999999998</v>
      </c>
    </row>
    <row r="1424" spans="1:3" x14ac:dyDescent="0.25">
      <c r="A1424" s="3">
        <v>42047</v>
      </c>
      <c r="B1424" s="4">
        <v>17972.38</v>
      </c>
      <c r="C1424" s="4">
        <f t="shared" si="22"/>
        <v>17862.14</v>
      </c>
    </row>
    <row r="1425" spans="1:3" x14ac:dyDescent="0.25">
      <c r="A1425" s="3">
        <v>42048</v>
      </c>
      <c r="B1425" s="4">
        <v>18019.349999999999</v>
      </c>
      <c r="C1425" s="4">
        <f t="shared" si="22"/>
        <v>17972.38</v>
      </c>
    </row>
    <row r="1426" spans="1:3" x14ac:dyDescent="0.25">
      <c r="A1426" s="3">
        <v>42052</v>
      </c>
      <c r="B1426" s="4">
        <v>18047.580000000002</v>
      </c>
      <c r="C1426" s="4">
        <f t="shared" si="22"/>
        <v>18019.349999999999</v>
      </c>
    </row>
    <row r="1427" spans="1:3" x14ac:dyDescent="0.25">
      <c r="A1427" s="3">
        <v>42053</v>
      </c>
      <c r="B1427" s="4">
        <v>18029.849999999999</v>
      </c>
      <c r="C1427" s="4">
        <f t="shared" si="22"/>
        <v>18047.580000000002</v>
      </c>
    </row>
    <row r="1428" spans="1:3" x14ac:dyDescent="0.25">
      <c r="A1428" s="3">
        <v>42054</v>
      </c>
      <c r="B1428" s="4">
        <v>17985.77</v>
      </c>
      <c r="C1428" s="4">
        <f t="shared" si="22"/>
        <v>18029.849999999999</v>
      </c>
    </row>
    <row r="1429" spans="1:3" x14ac:dyDescent="0.25">
      <c r="A1429" s="3">
        <v>42055</v>
      </c>
      <c r="B1429" s="4">
        <v>18140.439999999999</v>
      </c>
      <c r="C1429" s="4">
        <f t="shared" si="22"/>
        <v>17985.77</v>
      </c>
    </row>
    <row r="1430" spans="1:3" x14ac:dyDescent="0.25">
      <c r="A1430" s="3">
        <v>42058</v>
      </c>
      <c r="B1430" s="4">
        <v>18116.84</v>
      </c>
      <c r="C1430" s="4">
        <f t="shared" si="22"/>
        <v>18140.439999999999</v>
      </c>
    </row>
    <row r="1431" spans="1:3" x14ac:dyDescent="0.25">
      <c r="A1431" s="3">
        <v>42059</v>
      </c>
      <c r="B1431" s="4">
        <v>18209.189999999999</v>
      </c>
      <c r="C1431" s="4">
        <f t="shared" si="22"/>
        <v>18116.84</v>
      </c>
    </row>
    <row r="1432" spans="1:3" x14ac:dyDescent="0.25">
      <c r="A1432" s="3">
        <v>42060</v>
      </c>
      <c r="B1432" s="4">
        <v>18224.57</v>
      </c>
      <c r="C1432" s="4">
        <f t="shared" si="22"/>
        <v>18209.189999999999</v>
      </c>
    </row>
    <row r="1433" spans="1:3" x14ac:dyDescent="0.25">
      <c r="A1433" s="3">
        <v>42061</v>
      </c>
      <c r="B1433" s="4">
        <v>18214.419999999998</v>
      </c>
      <c r="C1433" s="4">
        <f t="shared" si="22"/>
        <v>18224.57</v>
      </c>
    </row>
    <row r="1434" spans="1:3" x14ac:dyDescent="0.25">
      <c r="A1434" s="3">
        <v>42062</v>
      </c>
      <c r="B1434" s="4">
        <v>18132.7</v>
      </c>
      <c r="C1434" s="4">
        <f t="shared" si="22"/>
        <v>18214.419999999998</v>
      </c>
    </row>
    <row r="1435" spans="1:3" x14ac:dyDescent="0.25">
      <c r="A1435" s="3">
        <v>42065</v>
      </c>
      <c r="B1435" s="4">
        <v>18288.63</v>
      </c>
      <c r="C1435" s="4">
        <f t="shared" si="22"/>
        <v>18132.7</v>
      </c>
    </row>
    <row r="1436" spans="1:3" x14ac:dyDescent="0.25">
      <c r="A1436" s="3">
        <v>42066</v>
      </c>
      <c r="B1436" s="4">
        <v>18203.37</v>
      </c>
      <c r="C1436" s="4">
        <f t="shared" si="22"/>
        <v>18288.63</v>
      </c>
    </row>
    <row r="1437" spans="1:3" x14ac:dyDescent="0.25">
      <c r="A1437" s="3">
        <v>42067</v>
      </c>
      <c r="B1437" s="4">
        <v>18096.900000000001</v>
      </c>
      <c r="C1437" s="4">
        <f t="shared" si="22"/>
        <v>18203.37</v>
      </c>
    </row>
    <row r="1438" spans="1:3" x14ac:dyDescent="0.25">
      <c r="A1438" s="3">
        <v>42068</v>
      </c>
      <c r="B1438" s="4">
        <v>18135.72</v>
      </c>
      <c r="C1438" s="4">
        <f t="shared" si="22"/>
        <v>18096.900000000001</v>
      </c>
    </row>
    <row r="1439" spans="1:3" x14ac:dyDescent="0.25">
      <c r="A1439" s="3">
        <v>42069</v>
      </c>
      <c r="B1439" s="4">
        <v>17856.78</v>
      </c>
      <c r="C1439" s="4">
        <f t="shared" si="22"/>
        <v>18135.72</v>
      </c>
    </row>
    <row r="1440" spans="1:3" x14ac:dyDescent="0.25">
      <c r="A1440" s="3">
        <v>42072</v>
      </c>
      <c r="B1440" s="4">
        <v>17995.72</v>
      </c>
      <c r="C1440" s="4">
        <f t="shared" si="22"/>
        <v>17856.78</v>
      </c>
    </row>
    <row r="1441" spans="1:3" x14ac:dyDescent="0.25">
      <c r="A1441" s="3">
        <v>42073</v>
      </c>
      <c r="B1441" s="4">
        <v>17662.939999999999</v>
      </c>
      <c r="C1441" s="4">
        <f t="shared" si="22"/>
        <v>17995.72</v>
      </c>
    </row>
    <row r="1442" spans="1:3" x14ac:dyDescent="0.25">
      <c r="A1442" s="3">
        <v>42074</v>
      </c>
      <c r="B1442" s="4">
        <v>17635.39</v>
      </c>
      <c r="C1442" s="4">
        <f t="shared" si="22"/>
        <v>17662.939999999999</v>
      </c>
    </row>
    <row r="1443" spans="1:3" x14ac:dyDescent="0.25">
      <c r="A1443" s="3">
        <v>42075</v>
      </c>
      <c r="B1443" s="4">
        <v>17895.22</v>
      </c>
      <c r="C1443" s="4">
        <f t="shared" si="22"/>
        <v>17635.39</v>
      </c>
    </row>
    <row r="1444" spans="1:3" x14ac:dyDescent="0.25">
      <c r="A1444" s="3">
        <v>42076</v>
      </c>
      <c r="B1444" s="4">
        <v>17749.310000000001</v>
      </c>
      <c r="C1444" s="4">
        <f t="shared" si="22"/>
        <v>17895.22</v>
      </c>
    </row>
    <row r="1445" spans="1:3" x14ac:dyDescent="0.25">
      <c r="A1445" s="3">
        <v>42079</v>
      </c>
      <c r="B1445" s="4">
        <v>17977.419999999998</v>
      </c>
      <c r="C1445" s="4">
        <f t="shared" si="22"/>
        <v>17749.310000000001</v>
      </c>
    </row>
    <row r="1446" spans="1:3" x14ac:dyDescent="0.25">
      <c r="A1446" s="3">
        <v>42080</v>
      </c>
      <c r="B1446" s="4">
        <v>17849.080000000002</v>
      </c>
      <c r="C1446" s="4">
        <f t="shared" si="22"/>
        <v>17977.419999999998</v>
      </c>
    </row>
    <row r="1447" spans="1:3" x14ac:dyDescent="0.25">
      <c r="A1447" s="3">
        <v>42081</v>
      </c>
      <c r="B1447" s="4">
        <v>18076.189999999999</v>
      </c>
      <c r="C1447" s="4">
        <f t="shared" si="22"/>
        <v>17849.080000000002</v>
      </c>
    </row>
    <row r="1448" spans="1:3" x14ac:dyDescent="0.25">
      <c r="A1448" s="3">
        <v>42082</v>
      </c>
      <c r="B1448" s="4">
        <v>17959.03</v>
      </c>
      <c r="C1448" s="4">
        <f t="shared" si="22"/>
        <v>18076.189999999999</v>
      </c>
    </row>
    <row r="1449" spans="1:3" x14ac:dyDescent="0.25">
      <c r="A1449" s="3">
        <v>42083</v>
      </c>
      <c r="B1449" s="4">
        <v>18127.650000000001</v>
      </c>
      <c r="C1449" s="4">
        <f t="shared" si="22"/>
        <v>17959.03</v>
      </c>
    </row>
    <row r="1450" spans="1:3" x14ac:dyDescent="0.25">
      <c r="A1450" s="3">
        <v>42086</v>
      </c>
      <c r="B1450" s="4">
        <v>18116.04</v>
      </c>
      <c r="C1450" s="4">
        <f t="shared" si="22"/>
        <v>18127.650000000001</v>
      </c>
    </row>
    <row r="1451" spans="1:3" x14ac:dyDescent="0.25">
      <c r="A1451" s="3">
        <v>42087</v>
      </c>
      <c r="B1451" s="4">
        <v>18011.14</v>
      </c>
      <c r="C1451" s="4">
        <f t="shared" si="22"/>
        <v>18116.04</v>
      </c>
    </row>
    <row r="1452" spans="1:3" x14ac:dyDescent="0.25">
      <c r="A1452" s="3">
        <v>42088</v>
      </c>
      <c r="B1452" s="4">
        <v>17718.54</v>
      </c>
      <c r="C1452" s="4">
        <f t="shared" si="22"/>
        <v>18011.14</v>
      </c>
    </row>
    <row r="1453" spans="1:3" x14ac:dyDescent="0.25">
      <c r="A1453" s="3">
        <v>42089</v>
      </c>
      <c r="B1453" s="4">
        <v>17678.23</v>
      </c>
      <c r="C1453" s="4">
        <f t="shared" si="22"/>
        <v>17718.54</v>
      </c>
    </row>
    <row r="1454" spans="1:3" x14ac:dyDescent="0.25">
      <c r="A1454" s="3">
        <v>42090</v>
      </c>
      <c r="B1454" s="4">
        <v>17712.66</v>
      </c>
      <c r="C1454" s="4">
        <f t="shared" si="22"/>
        <v>17678.23</v>
      </c>
    </row>
    <row r="1455" spans="1:3" x14ac:dyDescent="0.25">
      <c r="A1455" s="3">
        <v>42093</v>
      </c>
      <c r="B1455" s="4">
        <v>17976.310000000001</v>
      </c>
      <c r="C1455" s="4">
        <f t="shared" si="22"/>
        <v>17712.66</v>
      </c>
    </row>
    <row r="1456" spans="1:3" x14ac:dyDescent="0.25">
      <c r="A1456" s="3">
        <v>42094</v>
      </c>
      <c r="B1456" s="4">
        <v>17776.12</v>
      </c>
      <c r="C1456" s="4">
        <f t="shared" si="22"/>
        <v>17976.310000000001</v>
      </c>
    </row>
    <row r="1457" spans="1:3" x14ac:dyDescent="0.25">
      <c r="A1457" s="3">
        <v>42095</v>
      </c>
      <c r="B1457" s="4">
        <v>17698.18</v>
      </c>
      <c r="C1457" s="4">
        <f t="shared" si="22"/>
        <v>17776.12</v>
      </c>
    </row>
    <row r="1458" spans="1:3" x14ac:dyDescent="0.25">
      <c r="A1458" s="3">
        <v>42096</v>
      </c>
      <c r="B1458" s="4">
        <v>17763.240000000002</v>
      </c>
      <c r="C1458" s="4">
        <f t="shared" si="22"/>
        <v>17698.18</v>
      </c>
    </row>
    <row r="1459" spans="1:3" x14ac:dyDescent="0.25">
      <c r="A1459" s="3">
        <v>42100</v>
      </c>
      <c r="B1459" s="4">
        <v>17880.849999999999</v>
      </c>
      <c r="C1459" s="4">
        <f t="shared" si="22"/>
        <v>17763.240000000002</v>
      </c>
    </row>
    <row r="1460" spans="1:3" x14ac:dyDescent="0.25">
      <c r="A1460" s="3">
        <v>42101</v>
      </c>
      <c r="B1460" s="4">
        <v>17875.419999999998</v>
      </c>
      <c r="C1460" s="4">
        <f t="shared" si="22"/>
        <v>17880.849999999999</v>
      </c>
    </row>
    <row r="1461" spans="1:3" x14ac:dyDescent="0.25">
      <c r="A1461" s="3">
        <v>42102</v>
      </c>
      <c r="B1461" s="4">
        <v>17902.509999999998</v>
      </c>
      <c r="C1461" s="4">
        <f t="shared" si="22"/>
        <v>17875.419999999998</v>
      </c>
    </row>
    <row r="1462" spans="1:3" x14ac:dyDescent="0.25">
      <c r="A1462" s="3">
        <v>42103</v>
      </c>
      <c r="B1462" s="4">
        <v>17958.73</v>
      </c>
      <c r="C1462" s="4">
        <f t="shared" si="22"/>
        <v>17902.509999999998</v>
      </c>
    </row>
    <row r="1463" spans="1:3" x14ac:dyDescent="0.25">
      <c r="A1463" s="3">
        <v>42104</v>
      </c>
      <c r="B1463" s="4">
        <v>18057.650000000001</v>
      </c>
      <c r="C1463" s="4">
        <f t="shared" si="22"/>
        <v>17958.73</v>
      </c>
    </row>
    <row r="1464" spans="1:3" x14ac:dyDescent="0.25">
      <c r="A1464" s="3">
        <v>42107</v>
      </c>
      <c r="B1464" s="4">
        <v>17977.04</v>
      </c>
      <c r="C1464" s="4">
        <f t="shared" si="22"/>
        <v>18057.650000000001</v>
      </c>
    </row>
    <row r="1465" spans="1:3" x14ac:dyDescent="0.25">
      <c r="A1465" s="3">
        <v>42108</v>
      </c>
      <c r="B1465" s="4">
        <v>18036.7</v>
      </c>
      <c r="C1465" s="4">
        <f t="shared" si="22"/>
        <v>17977.04</v>
      </c>
    </row>
    <row r="1466" spans="1:3" x14ac:dyDescent="0.25">
      <c r="A1466" s="3">
        <v>42109</v>
      </c>
      <c r="B1466" s="4">
        <v>18112.61</v>
      </c>
      <c r="C1466" s="4">
        <f t="shared" si="22"/>
        <v>18036.7</v>
      </c>
    </row>
    <row r="1467" spans="1:3" x14ac:dyDescent="0.25">
      <c r="A1467" s="3">
        <v>42110</v>
      </c>
      <c r="B1467" s="4">
        <v>18105.77</v>
      </c>
      <c r="C1467" s="4">
        <f t="shared" si="22"/>
        <v>18112.61</v>
      </c>
    </row>
    <row r="1468" spans="1:3" x14ac:dyDescent="0.25">
      <c r="A1468" s="3">
        <v>42111</v>
      </c>
      <c r="B1468" s="4">
        <v>17826.3</v>
      </c>
      <c r="C1468" s="4">
        <f t="shared" si="22"/>
        <v>18105.77</v>
      </c>
    </row>
    <row r="1469" spans="1:3" x14ac:dyDescent="0.25">
      <c r="A1469" s="3">
        <v>42114</v>
      </c>
      <c r="B1469" s="4">
        <v>18034.93</v>
      </c>
      <c r="C1469" s="4">
        <f t="shared" si="22"/>
        <v>17826.3</v>
      </c>
    </row>
    <row r="1470" spans="1:3" x14ac:dyDescent="0.25">
      <c r="A1470" s="3">
        <v>42115</v>
      </c>
      <c r="B1470" s="4">
        <v>17949.59</v>
      </c>
      <c r="C1470" s="4">
        <f t="shared" si="22"/>
        <v>18034.93</v>
      </c>
    </row>
    <row r="1471" spans="1:3" x14ac:dyDescent="0.25">
      <c r="A1471" s="3">
        <v>42116</v>
      </c>
      <c r="B1471" s="4">
        <v>18038.27</v>
      </c>
      <c r="C1471" s="4">
        <f t="shared" si="22"/>
        <v>17949.59</v>
      </c>
    </row>
    <row r="1472" spans="1:3" x14ac:dyDescent="0.25">
      <c r="A1472" s="3">
        <v>42117</v>
      </c>
      <c r="B1472" s="4">
        <v>18058.689999999999</v>
      </c>
      <c r="C1472" s="4">
        <f t="shared" si="22"/>
        <v>18038.27</v>
      </c>
    </row>
    <row r="1473" spans="1:3" x14ac:dyDescent="0.25">
      <c r="A1473" s="3">
        <v>42118</v>
      </c>
      <c r="B1473" s="4">
        <v>18080.14</v>
      </c>
      <c r="C1473" s="4">
        <f t="shared" si="22"/>
        <v>18058.689999999999</v>
      </c>
    </row>
    <row r="1474" spans="1:3" x14ac:dyDescent="0.25">
      <c r="A1474" s="3">
        <v>42121</v>
      </c>
      <c r="B1474" s="4">
        <v>18037.97</v>
      </c>
      <c r="C1474" s="4">
        <f t="shared" si="22"/>
        <v>18080.14</v>
      </c>
    </row>
    <row r="1475" spans="1:3" x14ac:dyDescent="0.25">
      <c r="A1475" s="3">
        <v>42122</v>
      </c>
      <c r="B1475" s="4">
        <v>18110.14</v>
      </c>
      <c r="C1475" s="4">
        <f t="shared" si="22"/>
        <v>18037.97</v>
      </c>
    </row>
    <row r="1476" spans="1:3" x14ac:dyDescent="0.25">
      <c r="A1476" s="3">
        <v>42123</v>
      </c>
      <c r="B1476" s="4">
        <v>18035.53</v>
      </c>
      <c r="C1476" s="4">
        <f t="shared" si="22"/>
        <v>18110.14</v>
      </c>
    </row>
    <row r="1477" spans="1:3" x14ac:dyDescent="0.25">
      <c r="A1477" s="3">
        <v>42124</v>
      </c>
      <c r="B1477" s="4">
        <v>17840.52</v>
      </c>
      <c r="C1477" s="4">
        <f t="shared" si="22"/>
        <v>18035.53</v>
      </c>
    </row>
    <row r="1478" spans="1:3" x14ac:dyDescent="0.25">
      <c r="A1478" s="3">
        <v>42125</v>
      </c>
      <c r="B1478" s="4">
        <v>18024.060000000001</v>
      </c>
      <c r="C1478" s="4">
        <f t="shared" si="22"/>
        <v>17840.52</v>
      </c>
    </row>
    <row r="1479" spans="1:3" x14ac:dyDescent="0.25">
      <c r="A1479" s="3">
        <v>42128</v>
      </c>
      <c r="B1479" s="4">
        <v>18070.400000000001</v>
      </c>
      <c r="C1479" s="4">
        <f t="shared" si="22"/>
        <v>18024.060000000001</v>
      </c>
    </row>
    <row r="1480" spans="1:3" x14ac:dyDescent="0.25">
      <c r="A1480" s="3">
        <v>42129</v>
      </c>
      <c r="B1480" s="4">
        <v>17928.2</v>
      </c>
      <c r="C1480" s="4">
        <f t="shared" si="22"/>
        <v>18070.400000000001</v>
      </c>
    </row>
    <row r="1481" spans="1:3" x14ac:dyDescent="0.25">
      <c r="A1481" s="3">
        <v>42130</v>
      </c>
      <c r="B1481" s="4">
        <v>17841.98</v>
      </c>
      <c r="C1481" s="4">
        <f t="shared" si="22"/>
        <v>17928.2</v>
      </c>
    </row>
    <row r="1482" spans="1:3" x14ac:dyDescent="0.25">
      <c r="A1482" s="3">
        <v>42131</v>
      </c>
      <c r="B1482" s="4">
        <v>17924.060000000001</v>
      </c>
      <c r="C1482" s="4">
        <f t="shared" si="22"/>
        <v>17841.98</v>
      </c>
    </row>
    <row r="1483" spans="1:3" x14ac:dyDescent="0.25">
      <c r="A1483" s="3">
        <v>42132</v>
      </c>
      <c r="B1483" s="4">
        <v>18191.11</v>
      </c>
      <c r="C1483" s="4">
        <f t="shared" si="22"/>
        <v>17924.060000000001</v>
      </c>
    </row>
    <row r="1484" spans="1:3" x14ac:dyDescent="0.25">
      <c r="A1484" s="3">
        <v>42135</v>
      </c>
      <c r="B1484" s="4">
        <v>18105.169999999998</v>
      </c>
      <c r="C1484" s="4">
        <f t="shared" si="22"/>
        <v>18191.11</v>
      </c>
    </row>
    <row r="1485" spans="1:3" x14ac:dyDescent="0.25">
      <c r="A1485" s="3">
        <v>42136</v>
      </c>
      <c r="B1485" s="4">
        <v>18068.23</v>
      </c>
      <c r="C1485" s="4">
        <f t="shared" si="22"/>
        <v>18105.169999999998</v>
      </c>
    </row>
    <row r="1486" spans="1:3" x14ac:dyDescent="0.25">
      <c r="A1486" s="3">
        <v>42137</v>
      </c>
      <c r="B1486" s="4">
        <v>18060.490000000002</v>
      </c>
      <c r="C1486" s="4">
        <f t="shared" ref="C1486:C1549" si="23">B1485</f>
        <v>18068.23</v>
      </c>
    </row>
    <row r="1487" spans="1:3" x14ac:dyDescent="0.25">
      <c r="A1487" s="3">
        <v>42138</v>
      </c>
      <c r="B1487" s="4">
        <v>18252.240000000002</v>
      </c>
      <c r="C1487" s="4">
        <f t="shared" si="23"/>
        <v>18060.490000000002</v>
      </c>
    </row>
    <row r="1488" spans="1:3" x14ac:dyDescent="0.25">
      <c r="A1488" s="3">
        <v>42139</v>
      </c>
      <c r="B1488" s="4">
        <v>18272.560000000001</v>
      </c>
      <c r="C1488" s="4">
        <f t="shared" si="23"/>
        <v>18252.240000000002</v>
      </c>
    </row>
    <row r="1489" spans="1:3" x14ac:dyDescent="0.25">
      <c r="A1489" s="3">
        <v>42142</v>
      </c>
      <c r="B1489" s="4">
        <v>18298.88</v>
      </c>
      <c r="C1489" s="4">
        <f t="shared" si="23"/>
        <v>18272.560000000001</v>
      </c>
    </row>
    <row r="1490" spans="1:3" x14ac:dyDescent="0.25">
      <c r="A1490" s="3">
        <v>42143</v>
      </c>
      <c r="B1490" s="4">
        <v>18312.39</v>
      </c>
      <c r="C1490" s="4">
        <f t="shared" si="23"/>
        <v>18298.88</v>
      </c>
    </row>
    <row r="1491" spans="1:3" x14ac:dyDescent="0.25">
      <c r="A1491" s="3">
        <v>42144</v>
      </c>
      <c r="B1491" s="4">
        <v>18285.400000000001</v>
      </c>
      <c r="C1491" s="4">
        <f t="shared" si="23"/>
        <v>18312.39</v>
      </c>
    </row>
    <row r="1492" spans="1:3" x14ac:dyDescent="0.25">
      <c r="A1492" s="3">
        <v>42145</v>
      </c>
      <c r="B1492" s="4">
        <v>18285.740000000002</v>
      </c>
      <c r="C1492" s="4">
        <f t="shared" si="23"/>
        <v>18285.400000000001</v>
      </c>
    </row>
    <row r="1493" spans="1:3" x14ac:dyDescent="0.25">
      <c r="A1493" s="3">
        <v>42146</v>
      </c>
      <c r="B1493" s="4">
        <v>18232.02</v>
      </c>
      <c r="C1493" s="4">
        <f t="shared" si="23"/>
        <v>18285.740000000002</v>
      </c>
    </row>
    <row r="1494" spans="1:3" x14ac:dyDescent="0.25">
      <c r="A1494" s="3">
        <v>42150</v>
      </c>
      <c r="B1494" s="4">
        <v>18041.54</v>
      </c>
      <c r="C1494" s="4">
        <f t="shared" si="23"/>
        <v>18232.02</v>
      </c>
    </row>
    <row r="1495" spans="1:3" x14ac:dyDescent="0.25">
      <c r="A1495" s="3">
        <v>42151</v>
      </c>
      <c r="B1495" s="4">
        <v>18162.990000000002</v>
      </c>
      <c r="C1495" s="4">
        <f t="shared" si="23"/>
        <v>18041.54</v>
      </c>
    </row>
    <row r="1496" spans="1:3" x14ac:dyDescent="0.25">
      <c r="A1496" s="3">
        <v>42152</v>
      </c>
      <c r="B1496" s="4">
        <v>18126.12</v>
      </c>
      <c r="C1496" s="4">
        <f t="shared" si="23"/>
        <v>18162.990000000002</v>
      </c>
    </row>
    <row r="1497" spans="1:3" x14ac:dyDescent="0.25">
      <c r="A1497" s="3">
        <v>42153</v>
      </c>
      <c r="B1497" s="4">
        <v>18010.68</v>
      </c>
      <c r="C1497" s="4">
        <f t="shared" si="23"/>
        <v>18126.12</v>
      </c>
    </row>
    <row r="1498" spans="1:3" x14ac:dyDescent="0.25">
      <c r="A1498" s="3">
        <v>42156</v>
      </c>
      <c r="B1498" s="4">
        <v>18040.37</v>
      </c>
      <c r="C1498" s="4">
        <f t="shared" si="23"/>
        <v>18010.68</v>
      </c>
    </row>
    <row r="1499" spans="1:3" x14ac:dyDescent="0.25">
      <c r="A1499" s="3">
        <v>42157</v>
      </c>
      <c r="B1499" s="4">
        <v>18011.939999999999</v>
      </c>
      <c r="C1499" s="4">
        <f t="shared" si="23"/>
        <v>18040.37</v>
      </c>
    </row>
    <row r="1500" spans="1:3" x14ac:dyDescent="0.25">
      <c r="A1500" s="3">
        <v>42158</v>
      </c>
      <c r="B1500" s="4">
        <v>18076.27</v>
      </c>
      <c r="C1500" s="4">
        <f t="shared" si="23"/>
        <v>18011.939999999999</v>
      </c>
    </row>
    <row r="1501" spans="1:3" x14ac:dyDescent="0.25">
      <c r="A1501" s="3">
        <v>42159</v>
      </c>
      <c r="B1501" s="4">
        <v>17905.580000000002</v>
      </c>
      <c r="C1501" s="4">
        <f t="shared" si="23"/>
        <v>18076.27</v>
      </c>
    </row>
    <row r="1502" spans="1:3" x14ac:dyDescent="0.25">
      <c r="A1502" s="3">
        <v>42160</v>
      </c>
      <c r="B1502" s="4">
        <v>17849.46</v>
      </c>
      <c r="C1502" s="4">
        <f t="shared" si="23"/>
        <v>17905.580000000002</v>
      </c>
    </row>
    <row r="1503" spans="1:3" x14ac:dyDescent="0.25">
      <c r="A1503" s="3">
        <v>42163</v>
      </c>
      <c r="B1503" s="4">
        <v>17766.55</v>
      </c>
      <c r="C1503" s="4">
        <f t="shared" si="23"/>
        <v>17849.46</v>
      </c>
    </row>
    <row r="1504" spans="1:3" x14ac:dyDescent="0.25">
      <c r="A1504" s="3">
        <v>42164</v>
      </c>
      <c r="B1504" s="4">
        <v>17764.04</v>
      </c>
      <c r="C1504" s="4">
        <f t="shared" si="23"/>
        <v>17766.55</v>
      </c>
    </row>
    <row r="1505" spans="1:3" x14ac:dyDescent="0.25">
      <c r="A1505" s="3">
        <v>42165</v>
      </c>
      <c r="B1505" s="4">
        <v>18000.400000000001</v>
      </c>
      <c r="C1505" s="4">
        <f t="shared" si="23"/>
        <v>17764.04</v>
      </c>
    </row>
    <row r="1506" spans="1:3" x14ac:dyDescent="0.25">
      <c r="A1506" s="3">
        <v>42166</v>
      </c>
      <c r="B1506" s="4">
        <v>18039.37</v>
      </c>
      <c r="C1506" s="4">
        <f t="shared" si="23"/>
        <v>18000.400000000001</v>
      </c>
    </row>
    <row r="1507" spans="1:3" x14ac:dyDescent="0.25">
      <c r="A1507" s="3">
        <v>42167</v>
      </c>
      <c r="B1507" s="4">
        <v>17898.84</v>
      </c>
      <c r="C1507" s="4">
        <f t="shared" si="23"/>
        <v>18039.37</v>
      </c>
    </row>
    <row r="1508" spans="1:3" x14ac:dyDescent="0.25">
      <c r="A1508" s="3">
        <v>42170</v>
      </c>
      <c r="B1508" s="4">
        <v>17791.169999999998</v>
      </c>
      <c r="C1508" s="4">
        <f t="shared" si="23"/>
        <v>17898.84</v>
      </c>
    </row>
    <row r="1509" spans="1:3" x14ac:dyDescent="0.25">
      <c r="A1509" s="3">
        <v>42171</v>
      </c>
      <c r="B1509" s="4">
        <v>17904.48</v>
      </c>
      <c r="C1509" s="4">
        <f t="shared" si="23"/>
        <v>17791.169999999998</v>
      </c>
    </row>
    <row r="1510" spans="1:3" x14ac:dyDescent="0.25">
      <c r="A1510" s="3">
        <v>42172</v>
      </c>
      <c r="B1510" s="4">
        <v>17935.740000000002</v>
      </c>
      <c r="C1510" s="4">
        <f t="shared" si="23"/>
        <v>17904.48</v>
      </c>
    </row>
    <row r="1511" spans="1:3" x14ac:dyDescent="0.25">
      <c r="A1511" s="3">
        <v>42173</v>
      </c>
      <c r="B1511" s="4">
        <v>18115.84</v>
      </c>
      <c r="C1511" s="4">
        <f t="shared" si="23"/>
        <v>17935.740000000002</v>
      </c>
    </row>
    <row r="1512" spans="1:3" x14ac:dyDescent="0.25">
      <c r="A1512" s="3">
        <v>42174</v>
      </c>
      <c r="B1512" s="4">
        <v>18015.95</v>
      </c>
      <c r="C1512" s="4">
        <f t="shared" si="23"/>
        <v>18115.84</v>
      </c>
    </row>
    <row r="1513" spans="1:3" x14ac:dyDescent="0.25">
      <c r="A1513" s="3">
        <v>42177</v>
      </c>
      <c r="B1513" s="4">
        <v>18119.78</v>
      </c>
      <c r="C1513" s="4">
        <f t="shared" si="23"/>
        <v>18015.95</v>
      </c>
    </row>
    <row r="1514" spans="1:3" x14ac:dyDescent="0.25">
      <c r="A1514" s="3">
        <v>42178</v>
      </c>
      <c r="B1514" s="4">
        <v>18144.07</v>
      </c>
      <c r="C1514" s="4">
        <f t="shared" si="23"/>
        <v>18119.78</v>
      </c>
    </row>
    <row r="1515" spans="1:3" x14ac:dyDescent="0.25">
      <c r="A1515" s="3">
        <v>42179</v>
      </c>
      <c r="B1515" s="4">
        <v>17966.07</v>
      </c>
      <c r="C1515" s="4">
        <f t="shared" si="23"/>
        <v>18144.07</v>
      </c>
    </row>
    <row r="1516" spans="1:3" x14ac:dyDescent="0.25">
      <c r="A1516" s="3">
        <v>42180</v>
      </c>
      <c r="B1516" s="4">
        <v>17890.36</v>
      </c>
      <c r="C1516" s="4">
        <f t="shared" si="23"/>
        <v>17966.07</v>
      </c>
    </row>
    <row r="1517" spans="1:3" x14ac:dyDescent="0.25">
      <c r="A1517" s="3">
        <v>42181</v>
      </c>
      <c r="B1517" s="4">
        <v>17946.68</v>
      </c>
      <c r="C1517" s="4">
        <f t="shared" si="23"/>
        <v>17890.36</v>
      </c>
    </row>
    <row r="1518" spans="1:3" x14ac:dyDescent="0.25">
      <c r="A1518" s="3">
        <v>42184</v>
      </c>
      <c r="B1518" s="4">
        <v>17596.349999999999</v>
      </c>
      <c r="C1518" s="4">
        <f t="shared" si="23"/>
        <v>17946.68</v>
      </c>
    </row>
    <row r="1519" spans="1:3" x14ac:dyDescent="0.25">
      <c r="A1519" s="3">
        <v>42185</v>
      </c>
      <c r="B1519" s="4">
        <v>17619.509999999998</v>
      </c>
      <c r="C1519" s="4">
        <f t="shared" si="23"/>
        <v>17596.349999999999</v>
      </c>
    </row>
    <row r="1520" spans="1:3" x14ac:dyDescent="0.25">
      <c r="A1520" s="3">
        <v>42186</v>
      </c>
      <c r="B1520" s="4">
        <v>17757.91</v>
      </c>
      <c r="C1520" s="4">
        <f t="shared" si="23"/>
        <v>17619.509999999998</v>
      </c>
    </row>
    <row r="1521" spans="1:3" x14ac:dyDescent="0.25">
      <c r="A1521" s="3">
        <v>42187</v>
      </c>
      <c r="B1521" s="4">
        <v>17730.11</v>
      </c>
      <c r="C1521" s="4">
        <f t="shared" si="23"/>
        <v>17757.91</v>
      </c>
    </row>
    <row r="1522" spans="1:3" x14ac:dyDescent="0.25">
      <c r="A1522" s="3">
        <v>42191</v>
      </c>
      <c r="B1522" s="4">
        <v>17683.580000000002</v>
      </c>
      <c r="C1522" s="4">
        <f t="shared" si="23"/>
        <v>17730.11</v>
      </c>
    </row>
    <row r="1523" spans="1:3" x14ac:dyDescent="0.25">
      <c r="A1523" s="3">
        <v>42192</v>
      </c>
      <c r="B1523" s="4">
        <v>17776.91</v>
      </c>
      <c r="C1523" s="4">
        <f t="shared" si="23"/>
        <v>17683.580000000002</v>
      </c>
    </row>
    <row r="1524" spans="1:3" x14ac:dyDescent="0.25">
      <c r="A1524" s="3">
        <v>42193</v>
      </c>
      <c r="B1524" s="4">
        <v>17515.419999999998</v>
      </c>
      <c r="C1524" s="4">
        <f t="shared" si="23"/>
        <v>17776.91</v>
      </c>
    </row>
    <row r="1525" spans="1:3" x14ac:dyDescent="0.25">
      <c r="A1525" s="3">
        <v>42194</v>
      </c>
      <c r="B1525" s="4">
        <v>17548.62</v>
      </c>
      <c r="C1525" s="4">
        <f t="shared" si="23"/>
        <v>17515.419999999998</v>
      </c>
    </row>
    <row r="1526" spans="1:3" x14ac:dyDescent="0.25">
      <c r="A1526" s="3">
        <v>42195</v>
      </c>
      <c r="B1526" s="4">
        <v>17760.41</v>
      </c>
      <c r="C1526" s="4">
        <f t="shared" si="23"/>
        <v>17548.62</v>
      </c>
    </row>
    <row r="1527" spans="1:3" x14ac:dyDescent="0.25">
      <c r="A1527" s="3">
        <v>42198</v>
      </c>
      <c r="B1527" s="4">
        <v>17977.68</v>
      </c>
      <c r="C1527" s="4">
        <f t="shared" si="23"/>
        <v>17760.41</v>
      </c>
    </row>
    <row r="1528" spans="1:3" x14ac:dyDescent="0.25">
      <c r="A1528" s="3">
        <v>42199</v>
      </c>
      <c r="B1528" s="4">
        <v>18053.580000000002</v>
      </c>
      <c r="C1528" s="4">
        <f t="shared" si="23"/>
        <v>17977.68</v>
      </c>
    </row>
    <row r="1529" spans="1:3" x14ac:dyDescent="0.25">
      <c r="A1529" s="3">
        <v>42200</v>
      </c>
      <c r="B1529" s="4">
        <v>18050.169999999998</v>
      </c>
      <c r="C1529" s="4">
        <f t="shared" si="23"/>
        <v>18053.580000000002</v>
      </c>
    </row>
    <row r="1530" spans="1:3" x14ac:dyDescent="0.25">
      <c r="A1530" s="3">
        <v>42201</v>
      </c>
      <c r="B1530" s="4">
        <v>18120.25</v>
      </c>
      <c r="C1530" s="4">
        <f t="shared" si="23"/>
        <v>18050.169999999998</v>
      </c>
    </row>
    <row r="1531" spans="1:3" x14ac:dyDescent="0.25">
      <c r="A1531" s="3">
        <v>42202</v>
      </c>
      <c r="B1531" s="4">
        <v>18086.45</v>
      </c>
      <c r="C1531" s="4">
        <f t="shared" si="23"/>
        <v>18120.25</v>
      </c>
    </row>
    <row r="1532" spans="1:3" x14ac:dyDescent="0.25">
      <c r="A1532" s="3">
        <v>42205</v>
      </c>
      <c r="B1532" s="4">
        <v>18100.41</v>
      </c>
      <c r="C1532" s="4">
        <f t="shared" si="23"/>
        <v>18086.45</v>
      </c>
    </row>
    <row r="1533" spans="1:3" x14ac:dyDescent="0.25">
      <c r="A1533" s="3">
        <v>42206</v>
      </c>
      <c r="B1533" s="4">
        <v>17919.29</v>
      </c>
      <c r="C1533" s="4">
        <f t="shared" si="23"/>
        <v>18100.41</v>
      </c>
    </row>
    <row r="1534" spans="1:3" x14ac:dyDescent="0.25">
      <c r="A1534" s="3">
        <v>42207</v>
      </c>
      <c r="B1534" s="4">
        <v>17851.04</v>
      </c>
      <c r="C1534" s="4">
        <f t="shared" si="23"/>
        <v>17919.29</v>
      </c>
    </row>
    <row r="1535" spans="1:3" x14ac:dyDescent="0.25">
      <c r="A1535" s="3">
        <v>42208</v>
      </c>
      <c r="B1535" s="4">
        <v>17731.919999999998</v>
      </c>
      <c r="C1535" s="4">
        <f t="shared" si="23"/>
        <v>17851.04</v>
      </c>
    </row>
    <row r="1536" spans="1:3" x14ac:dyDescent="0.25">
      <c r="A1536" s="3">
        <v>42209</v>
      </c>
      <c r="B1536" s="4">
        <v>17568.53</v>
      </c>
      <c r="C1536" s="4">
        <f t="shared" si="23"/>
        <v>17731.919999999998</v>
      </c>
    </row>
    <row r="1537" spans="1:3" x14ac:dyDescent="0.25">
      <c r="A1537" s="3">
        <v>42212</v>
      </c>
      <c r="B1537" s="4">
        <v>17440.59</v>
      </c>
      <c r="C1537" s="4">
        <f t="shared" si="23"/>
        <v>17568.53</v>
      </c>
    </row>
    <row r="1538" spans="1:3" x14ac:dyDescent="0.25">
      <c r="A1538" s="3">
        <v>42213</v>
      </c>
      <c r="B1538" s="4">
        <v>17630.27</v>
      </c>
      <c r="C1538" s="4">
        <f t="shared" si="23"/>
        <v>17440.59</v>
      </c>
    </row>
    <row r="1539" spans="1:3" x14ac:dyDescent="0.25">
      <c r="A1539" s="3">
        <v>42214</v>
      </c>
      <c r="B1539" s="4">
        <v>17751.39</v>
      </c>
      <c r="C1539" s="4">
        <f t="shared" si="23"/>
        <v>17630.27</v>
      </c>
    </row>
    <row r="1540" spans="1:3" x14ac:dyDescent="0.25">
      <c r="A1540" s="3">
        <v>42215</v>
      </c>
      <c r="B1540" s="4">
        <v>17745.98</v>
      </c>
      <c r="C1540" s="4">
        <f t="shared" si="23"/>
        <v>17751.39</v>
      </c>
    </row>
    <row r="1541" spans="1:3" x14ac:dyDescent="0.25">
      <c r="A1541" s="3">
        <v>42216</v>
      </c>
      <c r="B1541" s="4">
        <v>17689.86</v>
      </c>
      <c r="C1541" s="4">
        <f t="shared" si="23"/>
        <v>17745.98</v>
      </c>
    </row>
    <row r="1542" spans="1:3" x14ac:dyDescent="0.25">
      <c r="A1542" s="3">
        <v>42219</v>
      </c>
      <c r="B1542" s="4">
        <v>17598.2</v>
      </c>
      <c r="C1542" s="4">
        <f t="shared" si="23"/>
        <v>17689.86</v>
      </c>
    </row>
    <row r="1543" spans="1:3" x14ac:dyDescent="0.25">
      <c r="A1543" s="3">
        <v>42220</v>
      </c>
      <c r="B1543" s="4">
        <v>17550.689999999999</v>
      </c>
      <c r="C1543" s="4">
        <f t="shared" si="23"/>
        <v>17598.2</v>
      </c>
    </row>
    <row r="1544" spans="1:3" x14ac:dyDescent="0.25">
      <c r="A1544" s="3">
        <v>42221</v>
      </c>
      <c r="B1544" s="4">
        <v>17540.47</v>
      </c>
      <c r="C1544" s="4">
        <f t="shared" si="23"/>
        <v>17550.689999999999</v>
      </c>
    </row>
    <row r="1545" spans="1:3" x14ac:dyDescent="0.25">
      <c r="A1545" s="3">
        <v>42222</v>
      </c>
      <c r="B1545" s="4">
        <v>17419.75</v>
      </c>
      <c r="C1545" s="4">
        <f t="shared" si="23"/>
        <v>17540.47</v>
      </c>
    </row>
    <row r="1546" spans="1:3" x14ac:dyDescent="0.25">
      <c r="A1546" s="3">
        <v>42223</v>
      </c>
      <c r="B1546" s="4">
        <v>17373.38</v>
      </c>
      <c r="C1546" s="4">
        <f t="shared" si="23"/>
        <v>17419.75</v>
      </c>
    </row>
    <row r="1547" spans="1:3" x14ac:dyDescent="0.25">
      <c r="A1547" s="3">
        <v>42226</v>
      </c>
      <c r="B1547" s="4">
        <v>17615.169999999998</v>
      </c>
      <c r="C1547" s="4">
        <f t="shared" si="23"/>
        <v>17373.38</v>
      </c>
    </row>
    <row r="1548" spans="1:3" x14ac:dyDescent="0.25">
      <c r="A1548" s="3">
        <v>42227</v>
      </c>
      <c r="B1548" s="4">
        <v>17402.84</v>
      </c>
      <c r="C1548" s="4">
        <f t="shared" si="23"/>
        <v>17615.169999999998</v>
      </c>
    </row>
    <row r="1549" spans="1:3" x14ac:dyDescent="0.25">
      <c r="A1549" s="3">
        <v>42228</v>
      </c>
      <c r="B1549" s="4">
        <v>17402.509999999998</v>
      </c>
      <c r="C1549" s="4">
        <f t="shared" si="23"/>
        <v>17402.84</v>
      </c>
    </row>
    <row r="1550" spans="1:3" x14ac:dyDescent="0.25">
      <c r="A1550" s="3">
        <v>42229</v>
      </c>
      <c r="B1550" s="4">
        <v>17408.25</v>
      </c>
      <c r="C1550" s="4">
        <f t="shared" ref="C1550:C1613" si="24">B1549</f>
        <v>17402.509999999998</v>
      </c>
    </row>
    <row r="1551" spans="1:3" x14ac:dyDescent="0.25">
      <c r="A1551" s="3">
        <v>42230</v>
      </c>
      <c r="B1551" s="4">
        <v>17477.400000000001</v>
      </c>
      <c r="C1551" s="4">
        <f t="shared" si="24"/>
        <v>17408.25</v>
      </c>
    </row>
    <row r="1552" spans="1:3" x14ac:dyDescent="0.25">
      <c r="A1552" s="3">
        <v>42233</v>
      </c>
      <c r="B1552" s="4">
        <v>17545.18</v>
      </c>
      <c r="C1552" s="4">
        <f t="shared" si="24"/>
        <v>17477.400000000001</v>
      </c>
    </row>
    <row r="1553" spans="1:3" x14ac:dyDescent="0.25">
      <c r="A1553" s="3">
        <v>42234</v>
      </c>
      <c r="B1553" s="4">
        <v>17511.34</v>
      </c>
      <c r="C1553" s="4">
        <f t="shared" si="24"/>
        <v>17545.18</v>
      </c>
    </row>
    <row r="1554" spans="1:3" x14ac:dyDescent="0.25">
      <c r="A1554" s="3">
        <v>42235</v>
      </c>
      <c r="B1554" s="4">
        <v>17348.73</v>
      </c>
      <c r="C1554" s="4">
        <f t="shared" si="24"/>
        <v>17511.34</v>
      </c>
    </row>
    <row r="1555" spans="1:3" x14ac:dyDescent="0.25">
      <c r="A1555" s="3">
        <v>42236</v>
      </c>
      <c r="B1555" s="4">
        <v>16990.689999999999</v>
      </c>
      <c r="C1555" s="4">
        <f t="shared" si="24"/>
        <v>17348.73</v>
      </c>
    </row>
    <row r="1556" spans="1:3" x14ac:dyDescent="0.25">
      <c r="A1556" s="3">
        <v>42237</v>
      </c>
      <c r="B1556" s="4">
        <v>16459.75</v>
      </c>
      <c r="C1556" s="4">
        <f t="shared" si="24"/>
        <v>16990.689999999999</v>
      </c>
    </row>
    <row r="1557" spans="1:3" x14ac:dyDescent="0.25">
      <c r="A1557" s="3">
        <v>42240</v>
      </c>
      <c r="B1557" s="4">
        <v>15871.35</v>
      </c>
      <c r="C1557" s="4">
        <f t="shared" si="24"/>
        <v>16459.75</v>
      </c>
    </row>
    <row r="1558" spans="1:3" x14ac:dyDescent="0.25">
      <c r="A1558" s="3">
        <v>42241</v>
      </c>
      <c r="B1558" s="4">
        <v>15666.44</v>
      </c>
      <c r="C1558" s="4">
        <f t="shared" si="24"/>
        <v>15871.35</v>
      </c>
    </row>
    <row r="1559" spans="1:3" x14ac:dyDescent="0.25">
      <c r="A1559" s="3">
        <v>42242</v>
      </c>
      <c r="B1559" s="4">
        <v>16285.51</v>
      </c>
      <c r="C1559" s="4">
        <f t="shared" si="24"/>
        <v>15666.44</v>
      </c>
    </row>
    <row r="1560" spans="1:3" x14ac:dyDescent="0.25">
      <c r="A1560" s="3">
        <v>42243</v>
      </c>
      <c r="B1560" s="4">
        <v>16654.77</v>
      </c>
      <c r="C1560" s="4">
        <f t="shared" si="24"/>
        <v>16285.51</v>
      </c>
    </row>
    <row r="1561" spans="1:3" x14ac:dyDescent="0.25">
      <c r="A1561" s="3">
        <v>42244</v>
      </c>
      <c r="B1561" s="4">
        <v>16643.009999999998</v>
      </c>
      <c r="C1561" s="4">
        <f t="shared" si="24"/>
        <v>16654.77</v>
      </c>
    </row>
    <row r="1562" spans="1:3" x14ac:dyDescent="0.25">
      <c r="A1562" s="3">
        <v>42247</v>
      </c>
      <c r="B1562" s="4">
        <v>16528.03</v>
      </c>
      <c r="C1562" s="4">
        <f t="shared" si="24"/>
        <v>16643.009999999998</v>
      </c>
    </row>
    <row r="1563" spans="1:3" x14ac:dyDescent="0.25">
      <c r="A1563" s="3">
        <v>42248</v>
      </c>
      <c r="B1563" s="4">
        <v>16058.35</v>
      </c>
      <c r="C1563" s="4">
        <f t="shared" si="24"/>
        <v>16528.03</v>
      </c>
    </row>
    <row r="1564" spans="1:3" x14ac:dyDescent="0.25">
      <c r="A1564" s="3">
        <v>42249</v>
      </c>
      <c r="B1564" s="4">
        <v>16351.38</v>
      </c>
      <c r="C1564" s="4">
        <f t="shared" si="24"/>
        <v>16058.35</v>
      </c>
    </row>
    <row r="1565" spans="1:3" x14ac:dyDescent="0.25">
      <c r="A1565" s="3">
        <v>42250</v>
      </c>
      <c r="B1565" s="4">
        <v>16374.76</v>
      </c>
      <c r="C1565" s="4">
        <f t="shared" si="24"/>
        <v>16351.38</v>
      </c>
    </row>
    <row r="1566" spans="1:3" x14ac:dyDescent="0.25">
      <c r="A1566" s="3">
        <v>42251</v>
      </c>
      <c r="B1566" s="4">
        <v>16102.38</v>
      </c>
      <c r="C1566" s="4">
        <f t="shared" si="24"/>
        <v>16374.76</v>
      </c>
    </row>
    <row r="1567" spans="1:3" x14ac:dyDescent="0.25">
      <c r="A1567" s="3">
        <v>42255</v>
      </c>
      <c r="B1567" s="4">
        <v>16492.68</v>
      </c>
      <c r="C1567" s="4">
        <f t="shared" si="24"/>
        <v>16102.38</v>
      </c>
    </row>
    <row r="1568" spans="1:3" x14ac:dyDescent="0.25">
      <c r="A1568" s="3">
        <v>42256</v>
      </c>
      <c r="B1568" s="4">
        <v>16253.57</v>
      </c>
      <c r="C1568" s="4">
        <f t="shared" si="24"/>
        <v>16492.68</v>
      </c>
    </row>
    <row r="1569" spans="1:3" x14ac:dyDescent="0.25">
      <c r="A1569" s="3">
        <v>42257</v>
      </c>
      <c r="B1569" s="4">
        <v>16330.4</v>
      </c>
      <c r="C1569" s="4">
        <f t="shared" si="24"/>
        <v>16253.57</v>
      </c>
    </row>
    <row r="1570" spans="1:3" x14ac:dyDescent="0.25">
      <c r="A1570" s="3">
        <v>42258</v>
      </c>
      <c r="B1570" s="4">
        <v>16433.09</v>
      </c>
      <c r="C1570" s="4">
        <f t="shared" si="24"/>
        <v>16330.4</v>
      </c>
    </row>
    <row r="1571" spans="1:3" x14ac:dyDescent="0.25">
      <c r="A1571" s="3">
        <v>42261</v>
      </c>
      <c r="B1571" s="4">
        <v>16370.96</v>
      </c>
      <c r="C1571" s="4">
        <f t="shared" si="24"/>
        <v>16433.09</v>
      </c>
    </row>
    <row r="1572" spans="1:3" x14ac:dyDescent="0.25">
      <c r="A1572" s="3">
        <v>42262</v>
      </c>
      <c r="B1572" s="4">
        <v>16599.849999999999</v>
      </c>
      <c r="C1572" s="4">
        <f t="shared" si="24"/>
        <v>16370.96</v>
      </c>
    </row>
    <row r="1573" spans="1:3" x14ac:dyDescent="0.25">
      <c r="A1573" s="3">
        <v>42263</v>
      </c>
      <c r="B1573" s="4">
        <v>16739.95</v>
      </c>
      <c r="C1573" s="4">
        <f t="shared" si="24"/>
        <v>16599.849999999999</v>
      </c>
    </row>
    <row r="1574" spans="1:3" x14ac:dyDescent="0.25">
      <c r="A1574" s="3">
        <v>42264</v>
      </c>
      <c r="B1574" s="4">
        <v>16674.740000000002</v>
      </c>
      <c r="C1574" s="4">
        <f t="shared" si="24"/>
        <v>16739.95</v>
      </c>
    </row>
    <row r="1575" spans="1:3" x14ac:dyDescent="0.25">
      <c r="A1575" s="3">
        <v>42265</v>
      </c>
      <c r="B1575" s="4">
        <v>16384.580000000002</v>
      </c>
      <c r="C1575" s="4">
        <f t="shared" si="24"/>
        <v>16674.740000000002</v>
      </c>
    </row>
    <row r="1576" spans="1:3" x14ac:dyDescent="0.25">
      <c r="A1576" s="3">
        <v>42268</v>
      </c>
      <c r="B1576" s="4">
        <v>16510.189999999999</v>
      </c>
      <c r="C1576" s="4">
        <f t="shared" si="24"/>
        <v>16384.580000000002</v>
      </c>
    </row>
    <row r="1577" spans="1:3" x14ac:dyDescent="0.25">
      <c r="A1577" s="3">
        <v>42269</v>
      </c>
      <c r="B1577" s="4">
        <v>16330.47</v>
      </c>
      <c r="C1577" s="4">
        <f t="shared" si="24"/>
        <v>16510.189999999999</v>
      </c>
    </row>
    <row r="1578" spans="1:3" x14ac:dyDescent="0.25">
      <c r="A1578" s="3">
        <v>42270</v>
      </c>
      <c r="B1578" s="4">
        <v>16279.89</v>
      </c>
      <c r="C1578" s="4">
        <f t="shared" si="24"/>
        <v>16330.47</v>
      </c>
    </row>
    <row r="1579" spans="1:3" x14ac:dyDescent="0.25">
      <c r="A1579" s="3">
        <v>42271</v>
      </c>
      <c r="B1579" s="4">
        <v>16201.32</v>
      </c>
      <c r="C1579" s="4">
        <f t="shared" si="24"/>
        <v>16279.89</v>
      </c>
    </row>
    <row r="1580" spans="1:3" x14ac:dyDescent="0.25">
      <c r="A1580" s="3">
        <v>42272</v>
      </c>
      <c r="B1580" s="4">
        <v>16314.67</v>
      </c>
      <c r="C1580" s="4">
        <f t="shared" si="24"/>
        <v>16201.32</v>
      </c>
    </row>
    <row r="1581" spans="1:3" x14ac:dyDescent="0.25">
      <c r="A1581" s="3">
        <v>42275</v>
      </c>
      <c r="B1581" s="4">
        <v>16001.89</v>
      </c>
      <c r="C1581" s="4">
        <f t="shared" si="24"/>
        <v>16314.67</v>
      </c>
    </row>
    <row r="1582" spans="1:3" x14ac:dyDescent="0.25">
      <c r="A1582" s="3">
        <v>42276</v>
      </c>
      <c r="B1582" s="4">
        <v>16049.13</v>
      </c>
      <c r="C1582" s="4">
        <f t="shared" si="24"/>
        <v>16001.89</v>
      </c>
    </row>
    <row r="1583" spans="1:3" x14ac:dyDescent="0.25">
      <c r="A1583" s="3">
        <v>42277</v>
      </c>
      <c r="B1583" s="4">
        <v>16284.7</v>
      </c>
      <c r="C1583" s="4">
        <f t="shared" si="24"/>
        <v>16049.13</v>
      </c>
    </row>
    <row r="1584" spans="1:3" x14ac:dyDescent="0.25">
      <c r="A1584" s="3">
        <v>42278</v>
      </c>
      <c r="B1584" s="4">
        <v>16272.01</v>
      </c>
      <c r="C1584" s="4">
        <f t="shared" si="24"/>
        <v>16284.7</v>
      </c>
    </row>
    <row r="1585" spans="1:3" x14ac:dyDescent="0.25">
      <c r="A1585" s="3">
        <v>42279</v>
      </c>
      <c r="B1585" s="4">
        <v>16472.37</v>
      </c>
      <c r="C1585" s="4">
        <f t="shared" si="24"/>
        <v>16272.01</v>
      </c>
    </row>
    <row r="1586" spans="1:3" x14ac:dyDescent="0.25">
      <c r="A1586" s="3">
        <v>42282</v>
      </c>
      <c r="B1586" s="4">
        <v>16776.43</v>
      </c>
      <c r="C1586" s="4">
        <f t="shared" si="24"/>
        <v>16472.37</v>
      </c>
    </row>
    <row r="1587" spans="1:3" x14ac:dyDescent="0.25">
      <c r="A1587" s="3">
        <v>42283</v>
      </c>
      <c r="B1587" s="4">
        <v>16790.189999999999</v>
      </c>
      <c r="C1587" s="4">
        <f t="shared" si="24"/>
        <v>16776.43</v>
      </c>
    </row>
    <row r="1588" spans="1:3" x14ac:dyDescent="0.25">
      <c r="A1588" s="3">
        <v>42284</v>
      </c>
      <c r="B1588" s="4">
        <v>16912.29</v>
      </c>
      <c r="C1588" s="4">
        <f t="shared" si="24"/>
        <v>16790.189999999999</v>
      </c>
    </row>
    <row r="1589" spans="1:3" x14ac:dyDescent="0.25">
      <c r="A1589" s="3">
        <v>42285</v>
      </c>
      <c r="B1589" s="4">
        <v>17050.75</v>
      </c>
      <c r="C1589" s="4">
        <f t="shared" si="24"/>
        <v>16912.29</v>
      </c>
    </row>
    <row r="1590" spans="1:3" x14ac:dyDescent="0.25">
      <c r="A1590" s="3">
        <v>42286</v>
      </c>
      <c r="B1590" s="4">
        <v>17084.490000000002</v>
      </c>
      <c r="C1590" s="4">
        <f t="shared" si="24"/>
        <v>17050.75</v>
      </c>
    </row>
    <row r="1591" spans="1:3" x14ac:dyDescent="0.25">
      <c r="A1591" s="3">
        <v>42289</v>
      </c>
      <c r="B1591" s="4">
        <v>17131.86</v>
      </c>
      <c r="C1591" s="4">
        <f t="shared" si="24"/>
        <v>17084.490000000002</v>
      </c>
    </row>
    <row r="1592" spans="1:3" x14ac:dyDescent="0.25">
      <c r="A1592" s="3">
        <v>42290</v>
      </c>
      <c r="B1592" s="4">
        <v>17081.89</v>
      </c>
      <c r="C1592" s="4">
        <f t="shared" si="24"/>
        <v>17131.86</v>
      </c>
    </row>
    <row r="1593" spans="1:3" x14ac:dyDescent="0.25">
      <c r="A1593" s="3">
        <v>42291</v>
      </c>
      <c r="B1593" s="4">
        <v>16924.75</v>
      </c>
      <c r="C1593" s="4">
        <f t="shared" si="24"/>
        <v>17081.89</v>
      </c>
    </row>
    <row r="1594" spans="1:3" x14ac:dyDescent="0.25">
      <c r="A1594" s="3">
        <v>42292</v>
      </c>
      <c r="B1594" s="4">
        <v>17141.75</v>
      </c>
      <c r="C1594" s="4">
        <f t="shared" si="24"/>
        <v>16924.75</v>
      </c>
    </row>
    <row r="1595" spans="1:3" x14ac:dyDescent="0.25">
      <c r="A1595" s="3">
        <v>42293</v>
      </c>
      <c r="B1595" s="4">
        <v>17215.97</v>
      </c>
      <c r="C1595" s="4">
        <f t="shared" si="24"/>
        <v>17141.75</v>
      </c>
    </row>
    <row r="1596" spans="1:3" x14ac:dyDescent="0.25">
      <c r="A1596" s="3">
        <v>42296</v>
      </c>
      <c r="B1596" s="4">
        <v>17230.54</v>
      </c>
      <c r="C1596" s="4">
        <f t="shared" si="24"/>
        <v>17215.97</v>
      </c>
    </row>
    <row r="1597" spans="1:3" x14ac:dyDescent="0.25">
      <c r="A1597" s="3">
        <v>42297</v>
      </c>
      <c r="B1597" s="4">
        <v>17217.11</v>
      </c>
      <c r="C1597" s="4">
        <f t="shared" si="24"/>
        <v>17230.54</v>
      </c>
    </row>
    <row r="1598" spans="1:3" x14ac:dyDescent="0.25">
      <c r="A1598" s="3">
        <v>42298</v>
      </c>
      <c r="B1598" s="4">
        <v>17168.61</v>
      </c>
      <c r="C1598" s="4">
        <f t="shared" si="24"/>
        <v>17217.11</v>
      </c>
    </row>
    <row r="1599" spans="1:3" x14ac:dyDescent="0.25">
      <c r="A1599" s="3">
        <v>42299</v>
      </c>
      <c r="B1599" s="4">
        <v>17489.16</v>
      </c>
      <c r="C1599" s="4">
        <f t="shared" si="24"/>
        <v>17168.61</v>
      </c>
    </row>
    <row r="1600" spans="1:3" x14ac:dyDescent="0.25">
      <c r="A1600" s="3">
        <v>42300</v>
      </c>
      <c r="B1600" s="4">
        <v>17646.7</v>
      </c>
      <c r="C1600" s="4">
        <f t="shared" si="24"/>
        <v>17489.16</v>
      </c>
    </row>
    <row r="1601" spans="1:3" x14ac:dyDescent="0.25">
      <c r="A1601" s="3">
        <v>42303</v>
      </c>
      <c r="B1601" s="4">
        <v>17623.05</v>
      </c>
      <c r="C1601" s="4">
        <f t="shared" si="24"/>
        <v>17646.7</v>
      </c>
    </row>
    <row r="1602" spans="1:3" x14ac:dyDescent="0.25">
      <c r="A1602" s="3">
        <v>42304</v>
      </c>
      <c r="B1602" s="4">
        <v>17581.43</v>
      </c>
      <c r="C1602" s="4">
        <f t="shared" si="24"/>
        <v>17623.05</v>
      </c>
    </row>
    <row r="1603" spans="1:3" x14ac:dyDescent="0.25">
      <c r="A1603" s="3">
        <v>42305</v>
      </c>
      <c r="B1603" s="4">
        <v>17779.52</v>
      </c>
      <c r="C1603" s="4">
        <f t="shared" si="24"/>
        <v>17581.43</v>
      </c>
    </row>
    <row r="1604" spans="1:3" x14ac:dyDescent="0.25">
      <c r="A1604" s="3">
        <v>42306</v>
      </c>
      <c r="B1604" s="4">
        <v>17755.8</v>
      </c>
      <c r="C1604" s="4">
        <f t="shared" si="24"/>
        <v>17779.52</v>
      </c>
    </row>
    <row r="1605" spans="1:3" x14ac:dyDescent="0.25">
      <c r="A1605" s="3">
        <v>42307</v>
      </c>
      <c r="B1605" s="4">
        <v>17663.54</v>
      </c>
      <c r="C1605" s="4">
        <f t="shared" si="24"/>
        <v>17755.8</v>
      </c>
    </row>
    <row r="1606" spans="1:3" x14ac:dyDescent="0.25">
      <c r="A1606" s="3">
        <v>42310</v>
      </c>
      <c r="B1606" s="4">
        <v>17828.759999999998</v>
      </c>
      <c r="C1606" s="4">
        <f t="shared" si="24"/>
        <v>17663.54</v>
      </c>
    </row>
    <row r="1607" spans="1:3" x14ac:dyDescent="0.25">
      <c r="A1607" s="3">
        <v>42311</v>
      </c>
      <c r="B1607" s="4">
        <v>17918.150000000001</v>
      </c>
      <c r="C1607" s="4">
        <f t="shared" si="24"/>
        <v>17828.759999999998</v>
      </c>
    </row>
    <row r="1608" spans="1:3" x14ac:dyDescent="0.25">
      <c r="A1608" s="3">
        <v>42312</v>
      </c>
      <c r="B1608" s="4">
        <v>17867.580000000002</v>
      </c>
      <c r="C1608" s="4">
        <f t="shared" si="24"/>
        <v>17918.150000000001</v>
      </c>
    </row>
    <row r="1609" spans="1:3" x14ac:dyDescent="0.25">
      <c r="A1609" s="3">
        <v>42313</v>
      </c>
      <c r="B1609" s="4">
        <v>17863.43</v>
      </c>
      <c r="C1609" s="4">
        <f t="shared" si="24"/>
        <v>17867.580000000002</v>
      </c>
    </row>
    <row r="1610" spans="1:3" x14ac:dyDescent="0.25">
      <c r="A1610" s="3">
        <v>42314</v>
      </c>
      <c r="B1610" s="4">
        <v>17910.330000000002</v>
      </c>
      <c r="C1610" s="4">
        <f t="shared" si="24"/>
        <v>17863.43</v>
      </c>
    </row>
    <row r="1611" spans="1:3" x14ac:dyDescent="0.25">
      <c r="A1611" s="3">
        <v>42317</v>
      </c>
      <c r="B1611" s="4">
        <v>17730.48</v>
      </c>
      <c r="C1611" s="4">
        <f t="shared" si="24"/>
        <v>17910.330000000002</v>
      </c>
    </row>
    <row r="1612" spans="1:3" x14ac:dyDescent="0.25">
      <c r="A1612" s="3">
        <v>42318</v>
      </c>
      <c r="B1612" s="4">
        <v>17758.21</v>
      </c>
      <c r="C1612" s="4">
        <f t="shared" si="24"/>
        <v>17730.48</v>
      </c>
    </row>
    <row r="1613" spans="1:3" x14ac:dyDescent="0.25">
      <c r="A1613" s="3">
        <v>42319</v>
      </c>
      <c r="B1613" s="4">
        <v>17702.22</v>
      </c>
      <c r="C1613" s="4">
        <f t="shared" si="24"/>
        <v>17758.21</v>
      </c>
    </row>
    <row r="1614" spans="1:3" x14ac:dyDescent="0.25">
      <c r="A1614" s="3">
        <v>42320</v>
      </c>
      <c r="B1614" s="4">
        <v>17448.07</v>
      </c>
      <c r="C1614" s="4">
        <f t="shared" ref="C1614:C1677" si="25">B1613</f>
        <v>17702.22</v>
      </c>
    </row>
    <row r="1615" spans="1:3" x14ac:dyDescent="0.25">
      <c r="A1615" s="3">
        <v>42321</v>
      </c>
      <c r="B1615" s="4">
        <v>17245.240000000002</v>
      </c>
      <c r="C1615" s="4">
        <f t="shared" si="25"/>
        <v>17448.07</v>
      </c>
    </row>
    <row r="1616" spans="1:3" x14ac:dyDescent="0.25">
      <c r="A1616" s="3">
        <v>42324</v>
      </c>
      <c r="B1616" s="4">
        <v>17483.009999999998</v>
      </c>
      <c r="C1616" s="4">
        <f t="shared" si="25"/>
        <v>17245.240000000002</v>
      </c>
    </row>
    <row r="1617" spans="1:3" x14ac:dyDescent="0.25">
      <c r="A1617" s="3">
        <v>42325</v>
      </c>
      <c r="B1617" s="4">
        <v>17489.5</v>
      </c>
      <c r="C1617" s="4">
        <f t="shared" si="25"/>
        <v>17483.009999999998</v>
      </c>
    </row>
    <row r="1618" spans="1:3" x14ac:dyDescent="0.25">
      <c r="A1618" s="3">
        <v>42326</v>
      </c>
      <c r="B1618" s="4">
        <v>17737.16</v>
      </c>
      <c r="C1618" s="4">
        <f t="shared" si="25"/>
        <v>17489.5</v>
      </c>
    </row>
    <row r="1619" spans="1:3" x14ac:dyDescent="0.25">
      <c r="A1619" s="3">
        <v>42327</v>
      </c>
      <c r="B1619" s="4">
        <v>17732.75</v>
      </c>
      <c r="C1619" s="4">
        <f t="shared" si="25"/>
        <v>17737.16</v>
      </c>
    </row>
    <row r="1620" spans="1:3" x14ac:dyDescent="0.25">
      <c r="A1620" s="3">
        <v>42328</v>
      </c>
      <c r="B1620" s="4">
        <v>17823.810000000001</v>
      </c>
      <c r="C1620" s="4">
        <f t="shared" si="25"/>
        <v>17732.75</v>
      </c>
    </row>
    <row r="1621" spans="1:3" x14ac:dyDescent="0.25">
      <c r="A1621" s="3">
        <v>42331</v>
      </c>
      <c r="B1621" s="4">
        <v>17792.68</v>
      </c>
      <c r="C1621" s="4">
        <f t="shared" si="25"/>
        <v>17823.810000000001</v>
      </c>
    </row>
    <row r="1622" spans="1:3" x14ac:dyDescent="0.25">
      <c r="A1622" s="3">
        <v>42332</v>
      </c>
      <c r="B1622" s="4">
        <v>17812.189999999999</v>
      </c>
      <c r="C1622" s="4">
        <f t="shared" si="25"/>
        <v>17792.68</v>
      </c>
    </row>
    <row r="1623" spans="1:3" x14ac:dyDescent="0.25">
      <c r="A1623" s="3">
        <v>42333</v>
      </c>
      <c r="B1623" s="4">
        <v>17813.39</v>
      </c>
      <c r="C1623" s="4">
        <f t="shared" si="25"/>
        <v>17812.189999999999</v>
      </c>
    </row>
    <row r="1624" spans="1:3" x14ac:dyDescent="0.25">
      <c r="A1624" s="3">
        <v>42335</v>
      </c>
      <c r="B1624" s="4">
        <v>17798.490000000002</v>
      </c>
      <c r="C1624" s="4">
        <f t="shared" si="25"/>
        <v>17813.39</v>
      </c>
    </row>
    <row r="1625" spans="1:3" x14ac:dyDescent="0.25">
      <c r="A1625" s="3">
        <v>42338</v>
      </c>
      <c r="B1625" s="4">
        <v>17719.919999999998</v>
      </c>
      <c r="C1625" s="4">
        <f t="shared" si="25"/>
        <v>17798.490000000002</v>
      </c>
    </row>
    <row r="1626" spans="1:3" x14ac:dyDescent="0.25">
      <c r="A1626" s="3">
        <v>42339</v>
      </c>
      <c r="B1626" s="4">
        <v>17888.349999999999</v>
      </c>
      <c r="C1626" s="4">
        <f t="shared" si="25"/>
        <v>17719.919999999998</v>
      </c>
    </row>
    <row r="1627" spans="1:3" x14ac:dyDescent="0.25">
      <c r="A1627" s="3">
        <v>42340</v>
      </c>
      <c r="B1627" s="4">
        <v>17729.68</v>
      </c>
      <c r="C1627" s="4">
        <f t="shared" si="25"/>
        <v>17888.349999999999</v>
      </c>
    </row>
    <row r="1628" spans="1:3" x14ac:dyDescent="0.25">
      <c r="A1628" s="3">
        <v>42341</v>
      </c>
      <c r="B1628" s="4">
        <v>17477.669999999998</v>
      </c>
      <c r="C1628" s="4">
        <f t="shared" si="25"/>
        <v>17729.68</v>
      </c>
    </row>
    <row r="1629" spans="1:3" x14ac:dyDescent="0.25">
      <c r="A1629" s="3">
        <v>42342</v>
      </c>
      <c r="B1629" s="4">
        <v>17847.63</v>
      </c>
      <c r="C1629" s="4">
        <f t="shared" si="25"/>
        <v>17477.669999999998</v>
      </c>
    </row>
    <row r="1630" spans="1:3" x14ac:dyDescent="0.25">
      <c r="A1630" s="3">
        <v>42345</v>
      </c>
      <c r="B1630" s="4">
        <v>17730.509999999998</v>
      </c>
      <c r="C1630" s="4">
        <f t="shared" si="25"/>
        <v>17847.63</v>
      </c>
    </row>
    <row r="1631" spans="1:3" x14ac:dyDescent="0.25">
      <c r="A1631" s="3">
        <v>42346</v>
      </c>
      <c r="B1631" s="4">
        <v>17568</v>
      </c>
      <c r="C1631" s="4">
        <f t="shared" si="25"/>
        <v>17730.509999999998</v>
      </c>
    </row>
    <row r="1632" spans="1:3" x14ac:dyDescent="0.25">
      <c r="A1632" s="3">
        <v>42347</v>
      </c>
      <c r="B1632" s="4">
        <v>17492.3</v>
      </c>
      <c r="C1632" s="4">
        <f t="shared" si="25"/>
        <v>17568</v>
      </c>
    </row>
    <row r="1633" spans="1:3" x14ac:dyDescent="0.25">
      <c r="A1633" s="3">
        <v>42348</v>
      </c>
      <c r="B1633" s="4">
        <v>17574.75</v>
      </c>
      <c r="C1633" s="4">
        <f t="shared" si="25"/>
        <v>17492.3</v>
      </c>
    </row>
    <row r="1634" spans="1:3" x14ac:dyDescent="0.25">
      <c r="A1634" s="3">
        <v>42349</v>
      </c>
      <c r="B1634" s="4">
        <v>17265.21</v>
      </c>
      <c r="C1634" s="4">
        <f t="shared" si="25"/>
        <v>17574.75</v>
      </c>
    </row>
    <row r="1635" spans="1:3" x14ac:dyDescent="0.25">
      <c r="A1635" s="3">
        <v>42352</v>
      </c>
      <c r="B1635" s="4">
        <v>17368.5</v>
      </c>
      <c r="C1635" s="4">
        <f t="shared" si="25"/>
        <v>17265.21</v>
      </c>
    </row>
    <row r="1636" spans="1:3" x14ac:dyDescent="0.25">
      <c r="A1636" s="3">
        <v>42353</v>
      </c>
      <c r="B1636" s="4">
        <v>17524.91</v>
      </c>
      <c r="C1636" s="4">
        <f t="shared" si="25"/>
        <v>17368.5</v>
      </c>
    </row>
    <row r="1637" spans="1:3" x14ac:dyDescent="0.25">
      <c r="A1637" s="3">
        <v>42354</v>
      </c>
      <c r="B1637" s="4">
        <v>17749.09</v>
      </c>
      <c r="C1637" s="4">
        <f t="shared" si="25"/>
        <v>17524.91</v>
      </c>
    </row>
    <row r="1638" spans="1:3" x14ac:dyDescent="0.25">
      <c r="A1638" s="3">
        <v>42355</v>
      </c>
      <c r="B1638" s="4">
        <v>17495.84</v>
      </c>
      <c r="C1638" s="4">
        <f t="shared" si="25"/>
        <v>17749.09</v>
      </c>
    </row>
    <row r="1639" spans="1:3" x14ac:dyDescent="0.25">
      <c r="A1639" s="3">
        <v>42356</v>
      </c>
      <c r="B1639" s="4">
        <v>17128.55</v>
      </c>
      <c r="C1639" s="4">
        <f t="shared" si="25"/>
        <v>17495.84</v>
      </c>
    </row>
    <row r="1640" spans="1:3" x14ac:dyDescent="0.25">
      <c r="A1640" s="3">
        <v>42359</v>
      </c>
      <c r="B1640" s="4">
        <v>17251.62</v>
      </c>
      <c r="C1640" s="4">
        <f t="shared" si="25"/>
        <v>17128.55</v>
      </c>
    </row>
    <row r="1641" spans="1:3" x14ac:dyDescent="0.25">
      <c r="A1641" s="3">
        <v>42360</v>
      </c>
      <c r="B1641" s="4">
        <v>17417.27</v>
      </c>
      <c r="C1641" s="4">
        <f t="shared" si="25"/>
        <v>17251.62</v>
      </c>
    </row>
    <row r="1642" spans="1:3" x14ac:dyDescent="0.25">
      <c r="A1642" s="3">
        <v>42361</v>
      </c>
      <c r="B1642" s="4">
        <v>17602.61</v>
      </c>
      <c r="C1642" s="4">
        <f t="shared" si="25"/>
        <v>17417.27</v>
      </c>
    </row>
    <row r="1643" spans="1:3" x14ac:dyDescent="0.25">
      <c r="A1643" s="3">
        <v>42362</v>
      </c>
      <c r="B1643" s="4">
        <v>17552.169999999998</v>
      </c>
      <c r="C1643" s="4">
        <f t="shared" si="25"/>
        <v>17602.61</v>
      </c>
    </row>
    <row r="1644" spans="1:3" x14ac:dyDescent="0.25">
      <c r="A1644" s="3">
        <v>42366</v>
      </c>
      <c r="B1644" s="4">
        <v>17528.27</v>
      </c>
      <c r="C1644" s="4">
        <f t="shared" si="25"/>
        <v>17552.169999999998</v>
      </c>
    </row>
    <row r="1645" spans="1:3" x14ac:dyDescent="0.25">
      <c r="A1645" s="3">
        <v>42367</v>
      </c>
      <c r="B1645" s="4">
        <v>17720.98</v>
      </c>
      <c r="C1645" s="4">
        <f t="shared" si="25"/>
        <v>17528.27</v>
      </c>
    </row>
    <row r="1646" spans="1:3" x14ac:dyDescent="0.25">
      <c r="A1646" s="3">
        <v>42368</v>
      </c>
      <c r="B1646" s="4">
        <v>17603.87</v>
      </c>
      <c r="C1646" s="4">
        <f t="shared" si="25"/>
        <v>17720.98</v>
      </c>
    </row>
    <row r="1647" spans="1:3" x14ac:dyDescent="0.25">
      <c r="A1647" s="3">
        <v>42369</v>
      </c>
      <c r="B1647" s="4">
        <v>17425.03</v>
      </c>
      <c r="C1647" s="4">
        <f t="shared" si="25"/>
        <v>17603.87</v>
      </c>
    </row>
    <row r="1648" spans="1:3" x14ac:dyDescent="0.25">
      <c r="A1648" s="3">
        <v>42373</v>
      </c>
      <c r="B1648" s="4">
        <v>17148.939999999999</v>
      </c>
      <c r="C1648" s="4">
        <f t="shared" si="25"/>
        <v>17425.03</v>
      </c>
    </row>
    <row r="1649" spans="1:3" x14ac:dyDescent="0.25">
      <c r="A1649" s="3">
        <v>42374</v>
      </c>
      <c r="B1649" s="4">
        <v>17158.66</v>
      </c>
      <c r="C1649" s="4">
        <f t="shared" si="25"/>
        <v>17148.939999999999</v>
      </c>
    </row>
    <row r="1650" spans="1:3" x14ac:dyDescent="0.25">
      <c r="A1650" s="3">
        <v>42375</v>
      </c>
      <c r="B1650" s="4">
        <v>16906.509999999998</v>
      </c>
      <c r="C1650" s="4">
        <f t="shared" si="25"/>
        <v>17158.66</v>
      </c>
    </row>
    <row r="1651" spans="1:3" x14ac:dyDescent="0.25">
      <c r="A1651" s="3">
        <v>42376</v>
      </c>
      <c r="B1651" s="4">
        <v>16514.099999999999</v>
      </c>
      <c r="C1651" s="4">
        <f t="shared" si="25"/>
        <v>16906.509999999998</v>
      </c>
    </row>
    <row r="1652" spans="1:3" x14ac:dyDescent="0.25">
      <c r="A1652" s="3">
        <v>42377</v>
      </c>
      <c r="B1652" s="4">
        <v>16346.45</v>
      </c>
      <c r="C1652" s="4">
        <f t="shared" si="25"/>
        <v>16514.099999999999</v>
      </c>
    </row>
    <row r="1653" spans="1:3" x14ac:dyDescent="0.25">
      <c r="A1653" s="3">
        <v>42380</v>
      </c>
      <c r="B1653" s="4">
        <v>16398.57</v>
      </c>
      <c r="C1653" s="4">
        <f t="shared" si="25"/>
        <v>16346.45</v>
      </c>
    </row>
    <row r="1654" spans="1:3" x14ac:dyDescent="0.25">
      <c r="A1654" s="3">
        <v>42381</v>
      </c>
      <c r="B1654" s="4">
        <v>16516.22</v>
      </c>
      <c r="C1654" s="4">
        <f t="shared" si="25"/>
        <v>16398.57</v>
      </c>
    </row>
    <row r="1655" spans="1:3" x14ac:dyDescent="0.25">
      <c r="A1655" s="3">
        <v>42382</v>
      </c>
      <c r="B1655" s="4">
        <v>16151.41</v>
      </c>
      <c r="C1655" s="4">
        <f t="shared" si="25"/>
        <v>16516.22</v>
      </c>
    </row>
    <row r="1656" spans="1:3" x14ac:dyDescent="0.25">
      <c r="A1656" s="3">
        <v>42383</v>
      </c>
      <c r="B1656" s="4">
        <v>16379.05</v>
      </c>
      <c r="C1656" s="4">
        <f t="shared" si="25"/>
        <v>16151.41</v>
      </c>
    </row>
    <row r="1657" spans="1:3" x14ac:dyDescent="0.25">
      <c r="A1657" s="3">
        <v>42384</v>
      </c>
      <c r="B1657" s="4">
        <v>15988.08</v>
      </c>
      <c r="C1657" s="4">
        <f t="shared" si="25"/>
        <v>16379.05</v>
      </c>
    </row>
    <row r="1658" spans="1:3" x14ac:dyDescent="0.25">
      <c r="A1658" s="3">
        <v>42388</v>
      </c>
      <c r="B1658" s="4">
        <v>16016.02</v>
      </c>
      <c r="C1658" s="4">
        <f t="shared" si="25"/>
        <v>15988.08</v>
      </c>
    </row>
    <row r="1659" spans="1:3" x14ac:dyDescent="0.25">
      <c r="A1659" s="3">
        <v>42389</v>
      </c>
      <c r="B1659" s="4">
        <v>15766.74</v>
      </c>
      <c r="C1659" s="4">
        <f t="shared" si="25"/>
        <v>16016.02</v>
      </c>
    </row>
    <row r="1660" spans="1:3" x14ac:dyDescent="0.25">
      <c r="A1660" s="3">
        <v>42390</v>
      </c>
      <c r="B1660" s="4">
        <v>15882.68</v>
      </c>
      <c r="C1660" s="4">
        <f t="shared" si="25"/>
        <v>15766.74</v>
      </c>
    </row>
    <row r="1661" spans="1:3" x14ac:dyDescent="0.25">
      <c r="A1661" s="3">
        <v>42391</v>
      </c>
      <c r="B1661" s="4">
        <v>16093.51</v>
      </c>
      <c r="C1661" s="4">
        <f t="shared" si="25"/>
        <v>15882.68</v>
      </c>
    </row>
    <row r="1662" spans="1:3" x14ac:dyDescent="0.25">
      <c r="A1662" s="3">
        <v>42394</v>
      </c>
      <c r="B1662" s="4">
        <v>15885.22</v>
      </c>
      <c r="C1662" s="4">
        <f t="shared" si="25"/>
        <v>16093.51</v>
      </c>
    </row>
    <row r="1663" spans="1:3" x14ac:dyDescent="0.25">
      <c r="A1663" s="3">
        <v>42395</v>
      </c>
      <c r="B1663" s="4">
        <v>16167.23</v>
      </c>
      <c r="C1663" s="4">
        <f t="shared" si="25"/>
        <v>15885.22</v>
      </c>
    </row>
    <row r="1664" spans="1:3" x14ac:dyDescent="0.25">
      <c r="A1664" s="3">
        <v>42396</v>
      </c>
      <c r="B1664" s="4">
        <v>15944.46</v>
      </c>
      <c r="C1664" s="4">
        <f t="shared" si="25"/>
        <v>16167.23</v>
      </c>
    </row>
    <row r="1665" spans="1:3" x14ac:dyDescent="0.25">
      <c r="A1665" s="3">
        <v>42397</v>
      </c>
      <c r="B1665" s="4">
        <v>16069.64</v>
      </c>
      <c r="C1665" s="4">
        <f t="shared" si="25"/>
        <v>15944.46</v>
      </c>
    </row>
    <row r="1666" spans="1:3" x14ac:dyDescent="0.25">
      <c r="A1666" s="3">
        <v>42398</v>
      </c>
      <c r="B1666" s="4">
        <v>16466.3</v>
      </c>
      <c r="C1666" s="4">
        <f t="shared" si="25"/>
        <v>16069.64</v>
      </c>
    </row>
    <row r="1667" spans="1:3" x14ac:dyDescent="0.25">
      <c r="A1667" s="3">
        <v>42401</v>
      </c>
      <c r="B1667" s="4">
        <v>16449.18</v>
      </c>
      <c r="C1667" s="4">
        <f t="shared" si="25"/>
        <v>16466.3</v>
      </c>
    </row>
    <row r="1668" spans="1:3" x14ac:dyDescent="0.25">
      <c r="A1668" s="3">
        <v>42402</v>
      </c>
      <c r="B1668" s="4">
        <v>16153.54</v>
      </c>
      <c r="C1668" s="4">
        <f t="shared" si="25"/>
        <v>16449.18</v>
      </c>
    </row>
    <row r="1669" spans="1:3" x14ac:dyDescent="0.25">
      <c r="A1669" s="3">
        <v>42403</v>
      </c>
      <c r="B1669" s="4">
        <v>16336.66</v>
      </c>
      <c r="C1669" s="4">
        <f t="shared" si="25"/>
        <v>16153.54</v>
      </c>
    </row>
    <row r="1670" spans="1:3" x14ac:dyDescent="0.25">
      <c r="A1670" s="3">
        <v>42404</v>
      </c>
      <c r="B1670" s="4">
        <v>16416.580000000002</v>
      </c>
      <c r="C1670" s="4">
        <f t="shared" si="25"/>
        <v>16336.66</v>
      </c>
    </row>
    <row r="1671" spans="1:3" x14ac:dyDescent="0.25">
      <c r="A1671" s="3">
        <v>42405</v>
      </c>
      <c r="B1671" s="4">
        <v>16204.97</v>
      </c>
      <c r="C1671" s="4">
        <f t="shared" si="25"/>
        <v>16416.580000000002</v>
      </c>
    </row>
    <row r="1672" spans="1:3" x14ac:dyDescent="0.25">
      <c r="A1672" s="3">
        <v>42408</v>
      </c>
      <c r="B1672" s="4">
        <v>16027.05</v>
      </c>
      <c r="C1672" s="4">
        <f t="shared" si="25"/>
        <v>16204.97</v>
      </c>
    </row>
    <row r="1673" spans="1:3" x14ac:dyDescent="0.25">
      <c r="A1673" s="3">
        <v>42409</v>
      </c>
      <c r="B1673" s="4">
        <v>16014.38</v>
      </c>
      <c r="C1673" s="4">
        <f t="shared" si="25"/>
        <v>16027.05</v>
      </c>
    </row>
    <row r="1674" spans="1:3" x14ac:dyDescent="0.25">
      <c r="A1674" s="3">
        <v>42410</v>
      </c>
      <c r="B1674" s="4">
        <v>15914.74</v>
      </c>
      <c r="C1674" s="4">
        <f t="shared" si="25"/>
        <v>16014.38</v>
      </c>
    </row>
    <row r="1675" spans="1:3" x14ac:dyDescent="0.25">
      <c r="A1675" s="3">
        <v>42411</v>
      </c>
      <c r="B1675" s="4">
        <v>15660.18</v>
      </c>
      <c r="C1675" s="4">
        <f t="shared" si="25"/>
        <v>15914.74</v>
      </c>
    </row>
    <row r="1676" spans="1:3" x14ac:dyDescent="0.25">
      <c r="A1676" s="3">
        <v>42412</v>
      </c>
      <c r="B1676" s="4">
        <v>15973.84</v>
      </c>
      <c r="C1676" s="4">
        <f t="shared" si="25"/>
        <v>15660.18</v>
      </c>
    </row>
    <row r="1677" spans="1:3" x14ac:dyDescent="0.25">
      <c r="A1677" s="3">
        <v>42416</v>
      </c>
      <c r="B1677" s="4">
        <v>16196.41</v>
      </c>
      <c r="C1677" s="4">
        <f t="shared" si="25"/>
        <v>15973.84</v>
      </c>
    </row>
    <row r="1678" spans="1:3" x14ac:dyDescent="0.25">
      <c r="A1678" s="3">
        <v>42417</v>
      </c>
      <c r="B1678" s="4">
        <v>16453.830000000002</v>
      </c>
      <c r="C1678" s="4">
        <f t="shared" ref="C1678:C1741" si="26">B1677</f>
        <v>16196.41</v>
      </c>
    </row>
    <row r="1679" spans="1:3" x14ac:dyDescent="0.25">
      <c r="A1679" s="3">
        <v>42418</v>
      </c>
      <c r="B1679" s="4">
        <v>16413.43</v>
      </c>
      <c r="C1679" s="4">
        <f t="shared" si="26"/>
        <v>16453.830000000002</v>
      </c>
    </row>
    <row r="1680" spans="1:3" x14ac:dyDescent="0.25">
      <c r="A1680" s="3">
        <v>42419</v>
      </c>
      <c r="B1680" s="4">
        <v>16391.990000000002</v>
      </c>
      <c r="C1680" s="4">
        <f t="shared" si="26"/>
        <v>16413.43</v>
      </c>
    </row>
    <row r="1681" spans="1:3" x14ac:dyDescent="0.25">
      <c r="A1681" s="3">
        <v>42422</v>
      </c>
      <c r="B1681" s="4">
        <v>16620.66</v>
      </c>
      <c r="C1681" s="4">
        <f t="shared" si="26"/>
        <v>16391.990000000002</v>
      </c>
    </row>
    <row r="1682" spans="1:3" x14ac:dyDescent="0.25">
      <c r="A1682" s="3">
        <v>42423</v>
      </c>
      <c r="B1682" s="4">
        <v>16431.78</v>
      </c>
      <c r="C1682" s="4">
        <f t="shared" si="26"/>
        <v>16620.66</v>
      </c>
    </row>
    <row r="1683" spans="1:3" x14ac:dyDescent="0.25">
      <c r="A1683" s="3">
        <v>42424</v>
      </c>
      <c r="B1683" s="4">
        <v>16484.990000000002</v>
      </c>
      <c r="C1683" s="4">
        <f t="shared" si="26"/>
        <v>16431.78</v>
      </c>
    </row>
    <row r="1684" spans="1:3" x14ac:dyDescent="0.25">
      <c r="A1684" s="3">
        <v>42425</v>
      </c>
      <c r="B1684" s="4">
        <v>16697.29</v>
      </c>
      <c r="C1684" s="4">
        <f t="shared" si="26"/>
        <v>16484.990000000002</v>
      </c>
    </row>
    <row r="1685" spans="1:3" x14ac:dyDescent="0.25">
      <c r="A1685" s="3">
        <v>42426</v>
      </c>
      <c r="B1685" s="4">
        <v>16639.97</v>
      </c>
      <c r="C1685" s="4">
        <f t="shared" si="26"/>
        <v>16697.29</v>
      </c>
    </row>
    <row r="1686" spans="1:3" x14ac:dyDescent="0.25">
      <c r="A1686" s="3">
        <v>42429</v>
      </c>
      <c r="B1686" s="4">
        <v>16516.5</v>
      </c>
      <c r="C1686" s="4">
        <f t="shared" si="26"/>
        <v>16639.97</v>
      </c>
    </row>
    <row r="1687" spans="1:3" x14ac:dyDescent="0.25">
      <c r="A1687" s="3">
        <v>42430</v>
      </c>
      <c r="B1687" s="4">
        <v>16865.080000000002</v>
      </c>
      <c r="C1687" s="4">
        <f t="shared" si="26"/>
        <v>16516.5</v>
      </c>
    </row>
    <row r="1688" spans="1:3" x14ac:dyDescent="0.25">
      <c r="A1688" s="3">
        <v>42431</v>
      </c>
      <c r="B1688" s="4">
        <v>16899.32</v>
      </c>
      <c r="C1688" s="4">
        <f t="shared" si="26"/>
        <v>16865.080000000002</v>
      </c>
    </row>
    <row r="1689" spans="1:3" x14ac:dyDescent="0.25">
      <c r="A1689" s="3">
        <v>42432</v>
      </c>
      <c r="B1689" s="4">
        <v>16943.900000000001</v>
      </c>
      <c r="C1689" s="4">
        <f t="shared" si="26"/>
        <v>16899.32</v>
      </c>
    </row>
    <row r="1690" spans="1:3" x14ac:dyDescent="0.25">
      <c r="A1690" s="3">
        <v>42433</v>
      </c>
      <c r="B1690" s="4">
        <v>17006.77</v>
      </c>
      <c r="C1690" s="4">
        <f t="shared" si="26"/>
        <v>16943.900000000001</v>
      </c>
    </row>
    <row r="1691" spans="1:3" x14ac:dyDescent="0.25">
      <c r="A1691" s="3">
        <v>42436</v>
      </c>
      <c r="B1691" s="4">
        <v>17073.95</v>
      </c>
      <c r="C1691" s="4">
        <f t="shared" si="26"/>
        <v>17006.77</v>
      </c>
    </row>
    <row r="1692" spans="1:3" x14ac:dyDescent="0.25">
      <c r="A1692" s="3">
        <v>42437</v>
      </c>
      <c r="B1692" s="4">
        <v>16964.099999999999</v>
      </c>
      <c r="C1692" s="4">
        <f t="shared" si="26"/>
        <v>17073.95</v>
      </c>
    </row>
    <row r="1693" spans="1:3" x14ac:dyDescent="0.25">
      <c r="A1693" s="3">
        <v>42438</v>
      </c>
      <c r="B1693" s="4">
        <v>17000.36</v>
      </c>
      <c r="C1693" s="4">
        <f t="shared" si="26"/>
        <v>16964.099999999999</v>
      </c>
    </row>
    <row r="1694" spans="1:3" x14ac:dyDescent="0.25">
      <c r="A1694" s="3">
        <v>42439</v>
      </c>
      <c r="B1694" s="4">
        <v>16995.13</v>
      </c>
      <c r="C1694" s="4">
        <f t="shared" si="26"/>
        <v>17000.36</v>
      </c>
    </row>
    <row r="1695" spans="1:3" x14ac:dyDescent="0.25">
      <c r="A1695" s="3">
        <v>42440</v>
      </c>
      <c r="B1695" s="4">
        <v>17213.310000000001</v>
      </c>
      <c r="C1695" s="4">
        <f t="shared" si="26"/>
        <v>16995.13</v>
      </c>
    </row>
    <row r="1696" spans="1:3" x14ac:dyDescent="0.25">
      <c r="A1696" s="3">
        <v>42443</v>
      </c>
      <c r="B1696" s="4">
        <v>17229.13</v>
      </c>
      <c r="C1696" s="4">
        <f t="shared" si="26"/>
        <v>17213.310000000001</v>
      </c>
    </row>
    <row r="1697" spans="1:3" x14ac:dyDescent="0.25">
      <c r="A1697" s="3">
        <v>42444</v>
      </c>
      <c r="B1697" s="4">
        <v>17251.53</v>
      </c>
      <c r="C1697" s="4">
        <f t="shared" si="26"/>
        <v>17229.13</v>
      </c>
    </row>
    <row r="1698" spans="1:3" x14ac:dyDescent="0.25">
      <c r="A1698" s="3">
        <v>42445</v>
      </c>
      <c r="B1698" s="4">
        <v>17325.759999999998</v>
      </c>
      <c r="C1698" s="4">
        <f t="shared" si="26"/>
        <v>17251.53</v>
      </c>
    </row>
    <row r="1699" spans="1:3" x14ac:dyDescent="0.25">
      <c r="A1699" s="3">
        <v>42446</v>
      </c>
      <c r="B1699" s="4">
        <v>17481.490000000002</v>
      </c>
      <c r="C1699" s="4">
        <f t="shared" si="26"/>
        <v>17325.759999999998</v>
      </c>
    </row>
    <row r="1700" spans="1:3" x14ac:dyDescent="0.25">
      <c r="A1700" s="3">
        <v>42447</v>
      </c>
      <c r="B1700" s="4">
        <v>17602.3</v>
      </c>
      <c r="C1700" s="4">
        <f t="shared" si="26"/>
        <v>17481.490000000002</v>
      </c>
    </row>
    <row r="1701" spans="1:3" x14ac:dyDescent="0.25">
      <c r="A1701" s="3">
        <v>42450</v>
      </c>
      <c r="B1701" s="4">
        <v>17623.87</v>
      </c>
      <c r="C1701" s="4">
        <f t="shared" si="26"/>
        <v>17602.3</v>
      </c>
    </row>
    <row r="1702" spans="1:3" x14ac:dyDescent="0.25">
      <c r="A1702" s="3">
        <v>42451</v>
      </c>
      <c r="B1702" s="4">
        <v>17582.57</v>
      </c>
      <c r="C1702" s="4">
        <f t="shared" si="26"/>
        <v>17623.87</v>
      </c>
    </row>
    <row r="1703" spans="1:3" x14ac:dyDescent="0.25">
      <c r="A1703" s="3">
        <v>42452</v>
      </c>
      <c r="B1703" s="4">
        <v>17502.59</v>
      </c>
      <c r="C1703" s="4">
        <f t="shared" si="26"/>
        <v>17582.57</v>
      </c>
    </row>
    <row r="1704" spans="1:3" x14ac:dyDescent="0.25">
      <c r="A1704" s="3">
        <v>42453</v>
      </c>
      <c r="B1704" s="4">
        <v>17515.73</v>
      </c>
      <c r="C1704" s="4">
        <f t="shared" si="26"/>
        <v>17502.59</v>
      </c>
    </row>
    <row r="1705" spans="1:3" x14ac:dyDescent="0.25">
      <c r="A1705" s="3">
        <v>42457</v>
      </c>
      <c r="B1705" s="4">
        <v>17535.39</v>
      </c>
      <c r="C1705" s="4">
        <f t="shared" si="26"/>
        <v>17515.73</v>
      </c>
    </row>
    <row r="1706" spans="1:3" x14ac:dyDescent="0.25">
      <c r="A1706" s="3">
        <v>42458</v>
      </c>
      <c r="B1706" s="4">
        <v>17633.11</v>
      </c>
      <c r="C1706" s="4">
        <f t="shared" si="26"/>
        <v>17535.39</v>
      </c>
    </row>
    <row r="1707" spans="1:3" x14ac:dyDescent="0.25">
      <c r="A1707" s="3">
        <v>42459</v>
      </c>
      <c r="B1707" s="4">
        <v>17716.66</v>
      </c>
      <c r="C1707" s="4">
        <f t="shared" si="26"/>
        <v>17633.11</v>
      </c>
    </row>
    <row r="1708" spans="1:3" x14ac:dyDescent="0.25">
      <c r="A1708" s="3">
        <v>42460</v>
      </c>
      <c r="B1708" s="4">
        <v>17685.09</v>
      </c>
      <c r="C1708" s="4">
        <f t="shared" si="26"/>
        <v>17716.66</v>
      </c>
    </row>
    <row r="1709" spans="1:3" x14ac:dyDescent="0.25">
      <c r="A1709" s="3">
        <v>42461</v>
      </c>
      <c r="B1709" s="4">
        <v>17792.75</v>
      </c>
      <c r="C1709" s="4">
        <f t="shared" si="26"/>
        <v>17685.09</v>
      </c>
    </row>
    <row r="1710" spans="1:3" x14ac:dyDescent="0.25">
      <c r="A1710" s="3">
        <v>42464</v>
      </c>
      <c r="B1710" s="4">
        <v>17737</v>
      </c>
      <c r="C1710" s="4">
        <f t="shared" si="26"/>
        <v>17792.75</v>
      </c>
    </row>
    <row r="1711" spans="1:3" x14ac:dyDescent="0.25">
      <c r="A1711" s="3">
        <v>42465</v>
      </c>
      <c r="B1711" s="4">
        <v>17603.32</v>
      </c>
      <c r="C1711" s="4">
        <f t="shared" si="26"/>
        <v>17737</v>
      </c>
    </row>
    <row r="1712" spans="1:3" x14ac:dyDescent="0.25">
      <c r="A1712" s="3">
        <v>42466</v>
      </c>
      <c r="B1712" s="4">
        <v>17716.05</v>
      </c>
      <c r="C1712" s="4">
        <f t="shared" si="26"/>
        <v>17603.32</v>
      </c>
    </row>
    <row r="1713" spans="1:3" x14ac:dyDescent="0.25">
      <c r="A1713" s="3">
        <v>42467</v>
      </c>
      <c r="B1713" s="4">
        <v>17541.96</v>
      </c>
      <c r="C1713" s="4">
        <f t="shared" si="26"/>
        <v>17716.05</v>
      </c>
    </row>
    <row r="1714" spans="1:3" x14ac:dyDescent="0.25">
      <c r="A1714" s="3">
        <v>42468</v>
      </c>
      <c r="B1714" s="4">
        <v>17576.96</v>
      </c>
      <c r="C1714" s="4">
        <f t="shared" si="26"/>
        <v>17541.96</v>
      </c>
    </row>
    <row r="1715" spans="1:3" x14ac:dyDescent="0.25">
      <c r="A1715" s="3">
        <v>42471</v>
      </c>
      <c r="B1715" s="4">
        <v>17556.41</v>
      </c>
      <c r="C1715" s="4">
        <f t="shared" si="26"/>
        <v>17576.96</v>
      </c>
    </row>
    <row r="1716" spans="1:3" x14ac:dyDescent="0.25">
      <c r="A1716" s="3">
        <v>42472</v>
      </c>
      <c r="B1716" s="4">
        <v>17721.25</v>
      </c>
      <c r="C1716" s="4">
        <f t="shared" si="26"/>
        <v>17556.41</v>
      </c>
    </row>
    <row r="1717" spans="1:3" x14ac:dyDescent="0.25">
      <c r="A1717" s="3">
        <v>42473</v>
      </c>
      <c r="B1717" s="4">
        <v>17908.28</v>
      </c>
      <c r="C1717" s="4">
        <f t="shared" si="26"/>
        <v>17721.25</v>
      </c>
    </row>
    <row r="1718" spans="1:3" x14ac:dyDescent="0.25">
      <c r="A1718" s="3">
        <v>42474</v>
      </c>
      <c r="B1718" s="4">
        <v>17926.43</v>
      </c>
      <c r="C1718" s="4">
        <f t="shared" si="26"/>
        <v>17908.28</v>
      </c>
    </row>
    <row r="1719" spans="1:3" x14ac:dyDescent="0.25">
      <c r="A1719" s="3">
        <v>42475</v>
      </c>
      <c r="B1719" s="4">
        <v>17897.46</v>
      </c>
      <c r="C1719" s="4">
        <f t="shared" si="26"/>
        <v>17926.43</v>
      </c>
    </row>
    <row r="1720" spans="1:3" x14ac:dyDescent="0.25">
      <c r="A1720" s="3">
        <v>42478</v>
      </c>
      <c r="B1720" s="4">
        <v>18004.16</v>
      </c>
      <c r="C1720" s="4">
        <f t="shared" si="26"/>
        <v>17897.46</v>
      </c>
    </row>
    <row r="1721" spans="1:3" x14ac:dyDescent="0.25">
      <c r="A1721" s="3">
        <v>42479</v>
      </c>
      <c r="B1721" s="4">
        <v>18053.599999999999</v>
      </c>
      <c r="C1721" s="4">
        <f t="shared" si="26"/>
        <v>18004.16</v>
      </c>
    </row>
    <row r="1722" spans="1:3" x14ac:dyDescent="0.25">
      <c r="A1722" s="3">
        <v>42480</v>
      </c>
      <c r="B1722" s="4">
        <v>18096.27</v>
      </c>
      <c r="C1722" s="4">
        <f t="shared" si="26"/>
        <v>18053.599999999999</v>
      </c>
    </row>
    <row r="1723" spans="1:3" x14ac:dyDescent="0.25">
      <c r="A1723" s="3">
        <v>42481</v>
      </c>
      <c r="B1723" s="4">
        <v>17982.52</v>
      </c>
      <c r="C1723" s="4">
        <f t="shared" si="26"/>
        <v>18096.27</v>
      </c>
    </row>
    <row r="1724" spans="1:3" x14ac:dyDescent="0.25">
      <c r="A1724" s="3">
        <v>42482</v>
      </c>
      <c r="B1724" s="4">
        <v>18003.75</v>
      </c>
      <c r="C1724" s="4">
        <f t="shared" si="26"/>
        <v>17982.52</v>
      </c>
    </row>
    <row r="1725" spans="1:3" x14ac:dyDescent="0.25">
      <c r="A1725" s="3">
        <v>42485</v>
      </c>
      <c r="B1725" s="4">
        <v>17977.240000000002</v>
      </c>
      <c r="C1725" s="4">
        <f t="shared" si="26"/>
        <v>18003.75</v>
      </c>
    </row>
    <row r="1726" spans="1:3" x14ac:dyDescent="0.25">
      <c r="A1726" s="3">
        <v>42486</v>
      </c>
      <c r="B1726" s="4">
        <v>17990.32</v>
      </c>
      <c r="C1726" s="4">
        <f t="shared" si="26"/>
        <v>17977.240000000002</v>
      </c>
    </row>
    <row r="1727" spans="1:3" x14ac:dyDescent="0.25">
      <c r="A1727" s="3">
        <v>42487</v>
      </c>
      <c r="B1727" s="4">
        <v>18041.55</v>
      </c>
      <c r="C1727" s="4">
        <f t="shared" si="26"/>
        <v>17990.32</v>
      </c>
    </row>
    <row r="1728" spans="1:3" x14ac:dyDescent="0.25">
      <c r="A1728" s="3">
        <v>42488</v>
      </c>
      <c r="B1728" s="4">
        <v>17830.759999999998</v>
      </c>
      <c r="C1728" s="4">
        <f t="shared" si="26"/>
        <v>18041.55</v>
      </c>
    </row>
    <row r="1729" spans="1:3" x14ac:dyDescent="0.25">
      <c r="A1729" s="3">
        <v>42489</v>
      </c>
      <c r="B1729" s="4">
        <v>17773.64</v>
      </c>
      <c r="C1729" s="4">
        <f t="shared" si="26"/>
        <v>17830.759999999998</v>
      </c>
    </row>
    <row r="1730" spans="1:3" x14ac:dyDescent="0.25">
      <c r="A1730" s="3">
        <v>42492</v>
      </c>
      <c r="B1730" s="4">
        <v>17891.16</v>
      </c>
      <c r="C1730" s="4">
        <f t="shared" si="26"/>
        <v>17773.64</v>
      </c>
    </row>
    <row r="1731" spans="1:3" x14ac:dyDescent="0.25">
      <c r="A1731" s="3">
        <v>42493</v>
      </c>
      <c r="B1731" s="4">
        <v>17750.91</v>
      </c>
      <c r="C1731" s="4">
        <f t="shared" si="26"/>
        <v>17891.16</v>
      </c>
    </row>
    <row r="1732" spans="1:3" x14ac:dyDescent="0.25">
      <c r="A1732" s="3">
        <v>42494</v>
      </c>
      <c r="B1732" s="4">
        <v>17651.259999999998</v>
      </c>
      <c r="C1732" s="4">
        <f t="shared" si="26"/>
        <v>17750.91</v>
      </c>
    </row>
    <row r="1733" spans="1:3" x14ac:dyDescent="0.25">
      <c r="A1733" s="3">
        <v>42495</v>
      </c>
      <c r="B1733" s="4">
        <v>17660.71</v>
      </c>
      <c r="C1733" s="4">
        <f t="shared" si="26"/>
        <v>17651.259999999998</v>
      </c>
    </row>
    <row r="1734" spans="1:3" x14ac:dyDescent="0.25">
      <c r="A1734" s="3">
        <v>42496</v>
      </c>
      <c r="B1734" s="4">
        <v>17740.63</v>
      </c>
      <c r="C1734" s="4">
        <f t="shared" si="26"/>
        <v>17660.71</v>
      </c>
    </row>
    <row r="1735" spans="1:3" x14ac:dyDescent="0.25">
      <c r="A1735" s="3">
        <v>42499</v>
      </c>
      <c r="B1735" s="4">
        <v>17705.91</v>
      </c>
      <c r="C1735" s="4">
        <f t="shared" si="26"/>
        <v>17740.63</v>
      </c>
    </row>
    <row r="1736" spans="1:3" x14ac:dyDescent="0.25">
      <c r="A1736" s="3">
        <v>42500</v>
      </c>
      <c r="B1736" s="4">
        <v>17928.349999999999</v>
      </c>
      <c r="C1736" s="4">
        <f t="shared" si="26"/>
        <v>17705.91</v>
      </c>
    </row>
    <row r="1737" spans="1:3" x14ac:dyDescent="0.25">
      <c r="A1737" s="3">
        <v>42501</v>
      </c>
      <c r="B1737" s="4">
        <v>17711.12</v>
      </c>
      <c r="C1737" s="4">
        <f t="shared" si="26"/>
        <v>17928.349999999999</v>
      </c>
    </row>
    <row r="1738" spans="1:3" x14ac:dyDescent="0.25">
      <c r="A1738" s="3">
        <v>42502</v>
      </c>
      <c r="B1738" s="4">
        <v>17720.5</v>
      </c>
      <c r="C1738" s="4">
        <f t="shared" si="26"/>
        <v>17711.12</v>
      </c>
    </row>
    <row r="1739" spans="1:3" x14ac:dyDescent="0.25">
      <c r="A1739" s="3">
        <v>42503</v>
      </c>
      <c r="B1739" s="4">
        <v>17535.32</v>
      </c>
      <c r="C1739" s="4">
        <f t="shared" si="26"/>
        <v>17720.5</v>
      </c>
    </row>
    <row r="1740" spans="1:3" x14ac:dyDescent="0.25">
      <c r="A1740" s="3">
        <v>42506</v>
      </c>
      <c r="B1740" s="4">
        <v>17710.71</v>
      </c>
      <c r="C1740" s="4">
        <f t="shared" si="26"/>
        <v>17535.32</v>
      </c>
    </row>
    <row r="1741" spans="1:3" x14ac:dyDescent="0.25">
      <c r="A1741" s="3">
        <v>42507</v>
      </c>
      <c r="B1741" s="4">
        <v>17529.98</v>
      </c>
      <c r="C1741" s="4">
        <f t="shared" si="26"/>
        <v>17710.71</v>
      </c>
    </row>
    <row r="1742" spans="1:3" x14ac:dyDescent="0.25">
      <c r="A1742" s="3">
        <v>42508</v>
      </c>
      <c r="B1742" s="4">
        <v>17526.62</v>
      </c>
      <c r="C1742" s="4">
        <f t="shared" ref="C1742:C1805" si="27">B1741</f>
        <v>17529.98</v>
      </c>
    </row>
    <row r="1743" spans="1:3" x14ac:dyDescent="0.25">
      <c r="A1743" s="3">
        <v>42509</v>
      </c>
      <c r="B1743" s="4">
        <v>17435.400000000001</v>
      </c>
      <c r="C1743" s="4">
        <f t="shared" si="27"/>
        <v>17526.62</v>
      </c>
    </row>
    <row r="1744" spans="1:3" x14ac:dyDescent="0.25">
      <c r="A1744" s="3">
        <v>42510</v>
      </c>
      <c r="B1744" s="4">
        <v>17500.939999999999</v>
      </c>
      <c r="C1744" s="4">
        <f t="shared" si="27"/>
        <v>17435.400000000001</v>
      </c>
    </row>
    <row r="1745" spans="1:3" x14ac:dyDescent="0.25">
      <c r="A1745" s="3">
        <v>42513</v>
      </c>
      <c r="B1745" s="4">
        <v>17492.93</v>
      </c>
      <c r="C1745" s="4">
        <f t="shared" si="27"/>
        <v>17500.939999999999</v>
      </c>
    </row>
    <row r="1746" spans="1:3" x14ac:dyDescent="0.25">
      <c r="A1746" s="3">
        <v>42514</v>
      </c>
      <c r="B1746" s="4">
        <v>17706.05</v>
      </c>
      <c r="C1746" s="4">
        <f t="shared" si="27"/>
        <v>17492.93</v>
      </c>
    </row>
    <row r="1747" spans="1:3" x14ac:dyDescent="0.25">
      <c r="A1747" s="3">
        <v>42515</v>
      </c>
      <c r="B1747" s="4">
        <v>17851.509999999998</v>
      </c>
      <c r="C1747" s="4">
        <f t="shared" si="27"/>
        <v>17706.05</v>
      </c>
    </row>
    <row r="1748" spans="1:3" x14ac:dyDescent="0.25">
      <c r="A1748" s="3">
        <v>42516</v>
      </c>
      <c r="B1748" s="4">
        <v>17828.29</v>
      </c>
      <c r="C1748" s="4">
        <f t="shared" si="27"/>
        <v>17851.509999999998</v>
      </c>
    </row>
    <row r="1749" spans="1:3" x14ac:dyDescent="0.25">
      <c r="A1749" s="3">
        <v>42517</v>
      </c>
      <c r="B1749" s="4">
        <v>17873.22</v>
      </c>
      <c r="C1749" s="4">
        <f t="shared" si="27"/>
        <v>17828.29</v>
      </c>
    </row>
    <row r="1750" spans="1:3" x14ac:dyDescent="0.25">
      <c r="A1750" s="3">
        <v>42521</v>
      </c>
      <c r="B1750" s="4">
        <v>17787.2</v>
      </c>
      <c r="C1750" s="4">
        <f t="shared" si="27"/>
        <v>17873.22</v>
      </c>
    </row>
    <row r="1751" spans="1:3" x14ac:dyDescent="0.25">
      <c r="A1751" s="3">
        <v>42522</v>
      </c>
      <c r="B1751" s="4">
        <v>17789.669999999998</v>
      </c>
      <c r="C1751" s="4">
        <f t="shared" si="27"/>
        <v>17787.2</v>
      </c>
    </row>
    <row r="1752" spans="1:3" x14ac:dyDescent="0.25">
      <c r="A1752" s="3">
        <v>42523</v>
      </c>
      <c r="B1752" s="4">
        <v>17838.560000000001</v>
      </c>
      <c r="C1752" s="4">
        <f t="shared" si="27"/>
        <v>17789.669999999998</v>
      </c>
    </row>
    <row r="1753" spans="1:3" x14ac:dyDescent="0.25">
      <c r="A1753" s="3">
        <v>42524</v>
      </c>
      <c r="B1753" s="4">
        <v>17807.060000000001</v>
      </c>
      <c r="C1753" s="4">
        <f t="shared" si="27"/>
        <v>17838.560000000001</v>
      </c>
    </row>
    <row r="1754" spans="1:3" x14ac:dyDescent="0.25">
      <c r="A1754" s="3">
        <v>42527</v>
      </c>
      <c r="B1754" s="4">
        <v>17920.330000000002</v>
      </c>
      <c r="C1754" s="4">
        <f t="shared" si="27"/>
        <v>17807.060000000001</v>
      </c>
    </row>
    <row r="1755" spans="1:3" x14ac:dyDescent="0.25">
      <c r="A1755" s="3">
        <v>42528</v>
      </c>
      <c r="B1755" s="4">
        <v>17938.28</v>
      </c>
      <c r="C1755" s="4">
        <f t="shared" si="27"/>
        <v>17920.330000000002</v>
      </c>
    </row>
    <row r="1756" spans="1:3" x14ac:dyDescent="0.25">
      <c r="A1756" s="3">
        <v>42529</v>
      </c>
      <c r="B1756" s="4">
        <v>18005.05</v>
      </c>
      <c r="C1756" s="4">
        <f t="shared" si="27"/>
        <v>17938.28</v>
      </c>
    </row>
    <row r="1757" spans="1:3" x14ac:dyDescent="0.25">
      <c r="A1757" s="3">
        <v>42530</v>
      </c>
      <c r="B1757" s="4">
        <v>17985.189999999999</v>
      </c>
      <c r="C1757" s="4">
        <f t="shared" si="27"/>
        <v>18005.05</v>
      </c>
    </row>
    <row r="1758" spans="1:3" x14ac:dyDescent="0.25">
      <c r="A1758" s="3">
        <v>42531</v>
      </c>
      <c r="B1758" s="4">
        <v>17865.34</v>
      </c>
      <c r="C1758" s="4">
        <f t="shared" si="27"/>
        <v>17985.189999999999</v>
      </c>
    </row>
    <row r="1759" spans="1:3" x14ac:dyDescent="0.25">
      <c r="A1759" s="3">
        <v>42534</v>
      </c>
      <c r="B1759" s="4">
        <v>17732.48</v>
      </c>
      <c r="C1759" s="4">
        <f t="shared" si="27"/>
        <v>17865.34</v>
      </c>
    </row>
    <row r="1760" spans="1:3" x14ac:dyDescent="0.25">
      <c r="A1760" s="3">
        <v>42535</v>
      </c>
      <c r="B1760" s="4">
        <v>17674.82</v>
      </c>
      <c r="C1760" s="4">
        <f t="shared" si="27"/>
        <v>17732.48</v>
      </c>
    </row>
    <row r="1761" spans="1:3" x14ac:dyDescent="0.25">
      <c r="A1761" s="3">
        <v>42536</v>
      </c>
      <c r="B1761" s="4">
        <v>17640.169999999998</v>
      </c>
      <c r="C1761" s="4">
        <f t="shared" si="27"/>
        <v>17674.82</v>
      </c>
    </row>
    <row r="1762" spans="1:3" x14ac:dyDescent="0.25">
      <c r="A1762" s="3">
        <v>42537</v>
      </c>
      <c r="B1762" s="4">
        <v>17733.099999999999</v>
      </c>
      <c r="C1762" s="4">
        <f t="shared" si="27"/>
        <v>17640.169999999998</v>
      </c>
    </row>
    <row r="1763" spans="1:3" x14ac:dyDescent="0.25">
      <c r="A1763" s="3">
        <v>42538</v>
      </c>
      <c r="B1763" s="4">
        <v>17675.16</v>
      </c>
      <c r="C1763" s="4">
        <f t="shared" si="27"/>
        <v>17733.099999999999</v>
      </c>
    </row>
    <row r="1764" spans="1:3" x14ac:dyDescent="0.25">
      <c r="A1764" s="3">
        <v>42541</v>
      </c>
      <c r="B1764" s="4">
        <v>17804.87</v>
      </c>
      <c r="C1764" s="4">
        <f t="shared" si="27"/>
        <v>17675.16</v>
      </c>
    </row>
    <row r="1765" spans="1:3" x14ac:dyDescent="0.25">
      <c r="A1765" s="3">
        <v>42542</v>
      </c>
      <c r="B1765" s="4">
        <v>17829.73</v>
      </c>
      <c r="C1765" s="4">
        <f t="shared" si="27"/>
        <v>17804.87</v>
      </c>
    </row>
    <row r="1766" spans="1:3" x14ac:dyDescent="0.25">
      <c r="A1766" s="3">
        <v>42543</v>
      </c>
      <c r="B1766" s="4">
        <v>17780.830000000002</v>
      </c>
      <c r="C1766" s="4">
        <f t="shared" si="27"/>
        <v>17829.73</v>
      </c>
    </row>
    <row r="1767" spans="1:3" x14ac:dyDescent="0.25">
      <c r="A1767" s="3">
        <v>42544</v>
      </c>
      <c r="B1767" s="4">
        <v>18011.07</v>
      </c>
      <c r="C1767" s="4">
        <f t="shared" si="27"/>
        <v>17780.830000000002</v>
      </c>
    </row>
    <row r="1768" spans="1:3" x14ac:dyDescent="0.25">
      <c r="A1768" s="3">
        <v>42545</v>
      </c>
      <c r="B1768" s="4">
        <v>17400.75</v>
      </c>
      <c r="C1768" s="4">
        <f t="shared" si="27"/>
        <v>18011.07</v>
      </c>
    </row>
    <row r="1769" spans="1:3" x14ac:dyDescent="0.25">
      <c r="A1769" s="3">
        <v>42548</v>
      </c>
      <c r="B1769" s="4">
        <v>17140.240000000002</v>
      </c>
      <c r="C1769" s="4">
        <f t="shared" si="27"/>
        <v>17400.75</v>
      </c>
    </row>
    <row r="1770" spans="1:3" x14ac:dyDescent="0.25">
      <c r="A1770" s="3">
        <v>42549</v>
      </c>
      <c r="B1770" s="4">
        <v>17409.72</v>
      </c>
      <c r="C1770" s="4">
        <f t="shared" si="27"/>
        <v>17140.240000000002</v>
      </c>
    </row>
    <row r="1771" spans="1:3" x14ac:dyDescent="0.25">
      <c r="A1771" s="3">
        <v>42550</v>
      </c>
      <c r="B1771" s="4">
        <v>17694.68</v>
      </c>
      <c r="C1771" s="4">
        <f t="shared" si="27"/>
        <v>17409.72</v>
      </c>
    </row>
    <row r="1772" spans="1:3" x14ac:dyDescent="0.25">
      <c r="A1772" s="3">
        <v>42551</v>
      </c>
      <c r="B1772" s="4">
        <v>17929.990000000002</v>
      </c>
      <c r="C1772" s="4">
        <f t="shared" si="27"/>
        <v>17694.68</v>
      </c>
    </row>
    <row r="1773" spans="1:3" x14ac:dyDescent="0.25">
      <c r="A1773" s="3">
        <v>42552</v>
      </c>
      <c r="B1773" s="4">
        <v>17949.37</v>
      </c>
      <c r="C1773" s="4">
        <f t="shared" si="27"/>
        <v>17929.990000000002</v>
      </c>
    </row>
    <row r="1774" spans="1:3" x14ac:dyDescent="0.25">
      <c r="A1774" s="3">
        <v>42556</v>
      </c>
      <c r="B1774" s="4">
        <v>17840.62</v>
      </c>
      <c r="C1774" s="4">
        <f t="shared" si="27"/>
        <v>17949.37</v>
      </c>
    </row>
    <row r="1775" spans="1:3" x14ac:dyDescent="0.25">
      <c r="A1775" s="3">
        <v>42557</v>
      </c>
      <c r="B1775" s="4">
        <v>17918.62</v>
      </c>
      <c r="C1775" s="4">
        <f t="shared" si="27"/>
        <v>17840.62</v>
      </c>
    </row>
    <row r="1776" spans="1:3" x14ac:dyDescent="0.25">
      <c r="A1776" s="3">
        <v>42558</v>
      </c>
      <c r="B1776" s="4">
        <v>17895.88</v>
      </c>
      <c r="C1776" s="4">
        <f t="shared" si="27"/>
        <v>17918.62</v>
      </c>
    </row>
    <row r="1777" spans="1:3" x14ac:dyDescent="0.25">
      <c r="A1777" s="3">
        <v>42559</v>
      </c>
      <c r="B1777" s="4">
        <v>18146.740000000002</v>
      </c>
      <c r="C1777" s="4">
        <f t="shared" si="27"/>
        <v>17895.88</v>
      </c>
    </row>
    <row r="1778" spans="1:3" x14ac:dyDescent="0.25">
      <c r="A1778" s="3">
        <v>42562</v>
      </c>
      <c r="B1778" s="4">
        <v>18226.93</v>
      </c>
      <c r="C1778" s="4">
        <f t="shared" si="27"/>
        <v>18146.740000000002</v>
      </c>
    </row>
    <row r="1779" spans="1:3" x14ac:dyDescent="0.25">
      <c r="A1779" s="3">
        <v>42563</v>
      </c>
      <c r="B1779" s="4">
        <v>18347.669999999998</v>
      </c>
      <c r="C1779" s="4">
        <f t="shared" si="27"/>
        <v>18226.93</v>
      </c>
    </row>
    <row r="1780" spans="1:3" x14ac:dyDescent="0.25">
      <c r="A1780" s="3">
        <v>42564</v>
      </c>
      <c r="B1780" s="4">
        <v>18372.12</v>
      </c>
      <c r="C1780" s="4">
        <f t="shared" si="27"/>
        <v>18347.669999999998</v>
      </c>
    </row>
    <row r="1781" spans="1:3" x14ac:dyDescent="0.25">
      <c r="A1781" s="3">
        <v>42565</v>
      </c>
      <c r="B1781" s="4">
        <v>18506.41</v>
      </c>
      <c r="C1781" s="4">
        <f t="shared" si="27"/>
        <v>18372.12</v>
      </c>
    </row>
    <row r="1782" spans="1:3" x14ac:dyDescent="0.25">
      <c r="A1782" s="3">
        <v>42566</v>
      </c>
      <c r="B1782" s="4">
        <v>18516.55</v>
      </c>
      <c r="C1782" s="4">
        <f t="shared" si="27"/>
        <v>18506.41</v>
      </c>
    </row>
    <row r="1783" spans="1:3" x14ac:dyDescent="0.25">
      <c r="A1783" s="3">
        <v>42569</v>
      </c>
      <c r="B1783" s="4">
        <v>18533.05</v>
      </c>
      <c r="C1783" s="4">
        <f t="shared" si="27"/>
        <v>18516.55</v>
      </c>
    </row>
    <row r="1784" spans="1:3" x14ac:dyDescent="0.25">
      <c r="A1784" s="3">
        <v>42570</v>
      </c>
      <c r="B1784" s="4">
        <v>18559.009999999998</v>
      </c>
      <c r="C1784" s="4">
        <f t="shared" si="27"/>
        <v>18533.05</v>
      </c>
    </row>
    <row r="1785" spans="1:3" x14ac:dyDescent="0.25">
      <c r="A1785" s="3">
        <v>42571</v>
      </c>
      <c r="B1785" s="4">
        <v>18595.03</v>
      </c>
      <c r="C1785" s="4">
        <f t="shared" si="27"/>
        <v>18559.009999999998</v>
      </c>
    </row>
    <row r="1786" spans="1:3" x14ac:dyDescent="0.25">
      <c r="A1786" s="3">
        <v>42572</v>
      </c>
      <c r="B1786" s="4">
        <v>18517.23</v>
      </c>
      <c r="C1786" s="4">
        <f t="shared" si="27"/>
        <v>18595.03</v>
      </c>
    </row>
    <row r="1787" spans="1:3" x14ac:dyDescent="0.25">
      <c r="A1787" s="3">
        <v>42573</v>
      </c>
      <c r="B1787" s="4">
        <v>18570.849999999999</v>
      </c>
      <c r="C1787" s="4">
        <f t="shared" si="27"/>
        <v>18517.23</v>
      </c>
    </row>
    <row r="1788" spans="1:3" x14ac:dyDescent="0.25">
      <c r="A1788" s="3">
        <v>42576</v>
      </c>
      <c r="B1788" s="4">
        <v>18493.060000000001</v>
      </c>
      <c r="C1788" s="4">
        <f t="shared" si="27"/>
        <v>18570.849999999999</v>
      </c>
    </row>
    <row r="1789" spans="1:3" x14ac:dyDescent="0.25">
      <c r="A1789" s="3">
        <v>42577</v>
      </c>
      <c r="B1789" s="4">
        <v>18473.75</v>
      </c>
      <c r="C1789" s="4">
        <f t="shared" si="27"/>
        <v>18493.060000000001</v>
      </c>
    </row>
    <row r="1790" spans="1:3" x14ac:dyDescent="0.25">
      <c r="A1790" s="3">
        <v>42578</v>
      </c>
      <c r="B1790" s="4">
        <v>18472.169999999998</v>
      </c>
      <c r="C1790" s="4">
        <f t="shared" si="27"/>
        <v>18473.75</v>
      </c>
    </row>
    <row r="1791" spans="1:3" x14ac:dyDescent="0.25">
      <c r="A1791" s="3">
        <v>42579</v>
      </c>
      <c r="B1791" s="4">
        <v>18456.349999999999</v>
      </c>
      <c r="C1791" s="4">
        <f t="shared" si="27"/>
        <v>18472.169999999998</v>
      </c>
    </row>
    <row r="1792" spans="1:3" x14ac:dyDescent="0.25">
      <c r="A1792" s="3">
        <v>42580</v>
      </c>
      <c r="B1792" s="4">
        <v>18432.240000000002</v>
      </c>
      <c r="C1792" s="4">
        <f t="shared" si="27"/>
        <v>18456.349999999999</v>
      </c>
    </row>
    <row r="1793" spans="1:3" x14ac:dyDescent="0.25">
      <c r="A1793" s="3">
        <v>42583</v>
      </c>
      <c r="B1793" s="4">
        <v>18404.509999999998</v>
      </c>
      <c r="C1793" s="4">
        <f t="shared" si="27"/>
        <v>18432.240000000002</v>
      </c>
    </row>
    <row r="1794" spans="1:3" x14ac:dyDescent="0.25">
      <c r="A1794" s="3">
        <v>42584</v>
      </c>
      <c r="B1794" s="4">
        <v>18313.77</v>
      </c>
      <c r="C1794" s="4">
        <f t="shared" si="27"/>
        <v>18404.509999999998</v>
      </c>
    </row>
    <row r="1795" spans="1:3" x14ac:dyDescent="0.25">
      <c r="A1795" s="3">
        <v>42585</v>
      </c>
      <c r="B1795" s="4">
        <v>18355</v>
      </c>
      <c r="C1795" s="4">
        <f t="shared" si="27"/>
        <v>18313.77</v>
      </c>
    </row>
    <row r="1796" spans="1:3" x14ac:dyDescent="0.25">
      <c r="A1796" s="3">
        <v>42586</v>
      </c>
      <c r="B1796" s="4">
        <v>18352.05</v>
      </c>
      <c r="C1796" s="4">
        <f t="shared" si="27"/>
        <v>18355</v>
      </c>
    </row>
    <row r="1797" spans="1:3" x14ac:dyDescent="0.25">
      <c r="A1797" s="3">
        <v>42587</v>
      </c>
      <c r="B1797" s="4">
        <v>18543.53</v>
      </c>
      <c r="C1797" s="4">
        <f t="shared" si="27"/>
        <v>18352.05</v>
      </c>
    </row>
    <row r="1798" spans="1:3" x14ac:dyDescent="0.25">
      <c r="A1798" s="3">
        <v>42590</v>
      </c>
      <c r="B1798" s="4">
        <v>18529.29</v>
      </c>
      <c r="C1798" s="4">
        <f t="shared" si="27"/>
        <v>18543.53</v>
      </c>
    </row>
    <row r="1799" spans="1:3" x14ac:dyDescent="0.25">
      <c r="A1799" s="3">
        <v>42591</v>
      </c>
      <c r="B1799" s="4">
        <v>18533.05</v>
      </c>
      <c r="C1799" s="4">
        <f t="shared" si="27"/>
        <v>18529.29</v>
      </c>
    </row>
    <row r="1800" spans="1:3" x14ac:dyDescent="0.25">
      <c r="A1800" s="3">
        <v>42592</v>
      </c>
      <c r="B1800" s="4">
        <v>18495.66</v>
      </c>
      <c r="C1800" s="4">
        <f t="shared" si="27"/>
        <v>18533.05</v>
      </c>
    </row>
    <row r="1801" spans="1:3" x14ac:dyDescent="0.25">
      <c r="A1801" s="3">
        <v>42593</v>
      </c>
      <c r="B1801" s="4">
        <v>18613.52</v>
      </c>
      <c r="C1801" s="4">
        <f t="shared" si="27"/>
        <v>18495.66</v>
      </c>
    </row>
    <row r="1802" spans="1:3" x14ac:dyDescent="0.25">
      <c r="A1802" s="3">
        <v>42594</v>
      </c>
      <c r="B1802" s="4">
        <v>18576.47</v>
      </c>
      <c r="C1802" s="4">
        <f t="shared" si="27"/>
        <v>18613.52</v>
      </c>
    </row>
    <row r="1803" spans="1:3" x14ac:dyDescent="0.25">
      <c r="A1803" s="3">
        <v>42597</v>
      </c>
      <c r="B1803" s="4">
        <v>18636.05</v>
      </c>
      <c r="C1803" s="4">
        <f t="shared" si="27"/>
        <v>18576.47</v>
      </c>
    </row>
    <row r="1804" spans="1:3" x14ac:dyDescent="0.25">
      <c r="A1804" s="3">
        <v>42598</v>
      </c>
      <c r="B1804" s="4">
        <v>18552.02</v>
      </c>
      <c r="C1804" s="4">
        <f t="shared" si="27"/>
        <v>18636.05</v>
      </c>
    </row>
    <row r="1805" spans="1:3" x14ac:dyDescent="0.25">
      <c r="A1805" s="3">
        <v>42599</v>
      </c>
      <c r="B1805" s="4">
        <v>18573.939999999999</v>
      </c>
      <c r="C1805" s="4">
        <f t="shared" si="27"/>
        <v>18552.02</v>
      </c>
    </row>
    <row r="1806" spans="1:3" x14ac:dyDescent="0.25">
      <c r="A1806" s="3">
        <v>42600</v>
      </c>
      <c r="B1806" s="4">
        <v>18597.7</v>
      </c>
      <c r="C1806" s="4">
        <f t="shared" ref="C1806:C1869" si="28">B1805</f>
        <v>18573.939999999999</v>
      </c>
    </row>
    <row r="1807" spans="1:3" x14ac:dyDescent="0.25">
      <c r="A1807" s="3">
        <v>42601</v>
      </c>
      <c r="B1807" s="4">
        <v>18552.57</v>
      </c>
      <c r="C1807" s="4">
        <f t="shared" si="28"/>
        <v>18597.7</v>
      </c>
    </row>
    <row r="1808" spans="1:3" x14ac:dyDescent="0.25">
      <c r="A1808" s="3">
        <v>42604</v>
      </c>
      <c r="B1808" s="4">
        <v>18529.419999999998</v>
      </c>
      <c r="C1808" s="4">
        <f t="shared" si="28"/>
        <v>18552.57</v>
      </c>
    </row>
    <row r="1809" spans="1:3" x14ac:dyDescent="0.25">
      <c r="A1809" s="3">
        <v>42605</v>
      </c>
      <c r="B1809" s="4">
        <v>18547.3</v>
      </c>
      <c r="C1809" s="4">
        <f t="shared" si="28"/>
        <v>18529.419999999998</v>
      </c>
    </row>
    <row r="1810" spans="1:3" x14ac:dyDescent="0.25">
      <c r="A1810" s="3">
        <v>42606</v>
      </c>
      <c r="B1810" s="4">
        <v>18481.48</v>
      </c>
      <c r="C1810" s="4">
        <f t="shared" si="28"/>
        <v>18547.3</v>
      </c>
    </row>
    <row r="1811" spans="1:3" x14ac:dyDescent="0.25">
      <c r="A1811" s="3">
        <v>42607</v>
      </c>
      <c r="B1811" s="4">
        <v>18448.41</v>
      </c>
      <c r="C1811" s="4">
        <f t="shared" si="28"/>
        <v>18481.48</v>
      </c>
    </row>
    <row r="1812" spans="1:3" x14ac:dyDescent="0.25">
      <c r="A1812" s="3">
        <v>42608</v>
      </c>
      <c r="B1812" s="4">
        <v>18395.400000000001</v>
      </c>
      <c r="C1812" s="4">
        <f t="shared" si="28"/>
        <v>18448.41</v>
      </c>
    </row>
    <row r="1813" spans="1:3" x14ac:dyDescent="0.25">
      <c r="A1813" s="3">
        <v>42611</v>
      </c>
      <c r="B1813" s="4">
        <v>18502.990000000002</v>
      </c>
      <c r="C1813" s="4">
        <f t="shared" si="28"/>
        <v>18395.400000000001</v>
      </c>
    </row>
    <row r="1814" spans="1:3" x14ac:dyDescent="0.25">
      <c r="A1814" s="3">
        <v>42612</v>
      </c>
      <c r="B1814" s="4">
        <v>18454.3</v>
      </c>
      <c r="C1814" s="4">
        <f t="shared" si="28"/>
        <v>18502.990000000002</v>
      </c>
    </row>
    <row r="1815" spans="1:3" x14ac:dyDescent="0.25">
      <c r="A1815" s="3">
        <v>42613</v>
      </c>
      <c r="B1815" s="4">
        <v>18400.88</v>
      </c>
      <c r="C1815" s="4">
        <f t="shared" si="28"/>
        <v>18454.3</v>
      </c>
    </row>
    <row r="1816" spans="1:3" x14ac:dyDescent="0.25">
      <c r="A1816" s="3">
        <v>42614</v>
      </c>
      <c r="B1816" s="4">
        <v>18419.3</v>
      </c>
      <c r="C1816" s="4">
        <f t="shared" si="28"/>
        <v>18400.88</v>
      </c>
    </row>
    <row r="1817" spans="1:3" x14ac:dyDescent="0.25">
      <c r="A1817" s="3">
        <v>42615</v>
      </c>
      <c r="B1817" s="4">
        <v>18491.96</v>
      </c>
      <c r="C1817" s="4">
        <f t="shared" si="28"/>
        <v>18419.3</v>
      </c>
    </row>
    <row r="1818" spans="1:3" x14ac:dyDescent="0.25">
      <c r="A1818" s="3">
        <v>42619</v>
      </c>
      <c r="B1818" s="4">
        <v>18538.12</v>
      </c>
      <c r="C1818" s="4">
        <f t="shared" si="28"/>
        <v>18491.96</v>
      </c>
    </row>
    <row r="1819" spans="1:3" x14ac:dyDescent="0.25">
      <c r="A1819" s="3">
        <v>42620</v>
      </c>
      <c r="B1819" s="4">
        <v>18526.14</v>
      </c>
      <c r="C1819" s="4">
        <f t="shared" si="28"/>
        <v>18538.12</v>
      </c>
    </row>
    <row r="1820" spans="1:3" x14ac:dyDescent="0.25">
      <c r="A1820" s="3">
        <v>42621</v>
      </c>
      <c r="B1820" s="4">
        <v>18479.91</v>
      </c>
      <c r="C1820" s="4">
        <f t="shared" si="28"/>
        <v>18526.14</v>
      </c>
    </row>
    <row r="1821" spans="1:3" x14ac:dyDescent="0.25">
      <c r="A1821" s="3">
        <v>42622</v>
      </c>
      <c r="B1821" s="4">
        <v>18085.45</v>
      </c>
      <c r="C1821" s="4">
        <f t="shared" si="28"/>
        <v>18479.91</v>
      </c>
    </row>
    <row r="1822" spans="1:3" x14ac:dyDescent="0.25">
      <c r="A1822" s="3">
        <v>42625</v>
      </c>
      <c r="B1822" s="4">
        <v>18325.07</v>
      </c>
      <c r="C1822" s="4">
        <f t="shared" si="28"/>
        <v>18085.45</v>
      </c>
    </row>
    <row r="1823" spans="1:3" x14ac:dyDescent="0.25">
      <c r="A1823" s="3">
        <v>42626</v>
      </c>
      <c r="B1823" s="4">
        <v>18066.75</v>
      </c>
      <c r="C1823" s="4">
        <f t="shared" si="28"/>
        <v>18325.07</v>
      </c>
    </row>
    <row r="1824" spans="1:3" x14ac:dyDescent="0.25">
      <c r="A1824" s="3">
        <v>42627</v>
      </c>
      <c r="B1824" s="4">
        <v>18034.77</v>
      </c>
      <c r="C1824" s="4">
        <f t="shared" si="28"/>
        <v>18066.75</v>
      </c>
    </row>
    <row r="1825" spans="1:3" x14ac:dyDescent="0.25">
      <c r="A1825" s="3">
        <v>42628</v>
      </c>
      <c r="B1825" s="4">
        <v>18212.48</v>
      </c>
      <c r="C1825" s="4">
        <f t="shared" si="28"/>
        <v>18034.77</v>
      </c>
    </row>
    <row r="1826" spans="1:3" x14ac:dyDescent="0.25">
      <c r="A1826" s="3">
        <v>42629</v>
      </c>
      <c r="B1826" s="4">
        <v>18123.8</v>
      </c>
      <c r="C1826" s="4">
        <f t="shared" si="28"/>
        <v>18212.48</v>
      </c>
    </row>
    <row r="1827" spans="1:3" x14ac:dyDescent="0.25">
      <c r="A1827" s="3">
        <v>42632</v>
      </c>
      <c r="B1827" s="4">
        <v>18120.169999999998</v>
      </c>
      <c r="C1827" s="4">
        <f t="shared" si="28"/>
        <v>18123.8</v>
      </c>
    </row>
    <row r="1828" spans="1:3" x14ac:dyDescent="0.25">
      <c r="A1828" s="3">
        <v>42633</v>
      </c>
      <c r="B1828" s="4">
        <v>18129.96</v>
      </c>
      <c r="C1828" s="4">
        <f t="shared" si="28"/>
        <v>18120.169999999998</v>
      </c>
    </row>
    <row r="1829" spans="1:3" x14ac:dyDescent="0.25">
      <c r="A1829" s="3">
        <v>42634</v>
      </c>
      <c r="B1829" s="4">
        <v>18293.7</v>
      </c>
      <c r="C1829" s="4">
        <f t="shared" si="28"/>
        <v>18129.96</v>
      </c>
    </row>
    <row r="1830" spans="1:3" x14ac:dyDescent="0.25">
      <c r="A1830" s="3">
        <v>42635</v>
      </c>
      <c r="B1830" s="4">
        <v>18392.46</v>
      </c>
      <c r="C1830" s="4">
        <f t="shared" si="28"/>
        <v>18293.7</v>
      </c>
    </row>
    <row r="1831" spans="1:3" x14ac:dyDescent="0.25">
      <c r="A1831" s="3">
        <v>42636</v>
      </c>
      <c r="B1831" s="4">
        <v>18261.45</v>
      </c>
      <c r="C1831" s="4">
        <f t="shared" si="28"/>
        <v>18392.46</v>
      </c>
    </row>
    <row r="1832" spans="1:3" x14ac:dyDescent="0.25">
      <c r="A1832" s="3">
        <v>42639</v>
      </c>
      <c r="B1832" s="4">
        <v>18094.830000000002</v>
      </c>
      <c r="C1832" s="4">
        <f t="shared" si="28"/>
        <v>18261.45</v>
      </c>
    </row>
    <row r="1833" spans="1:3" x14ac:dyDescent="0.25">
      <c r="A1833" s="3">
        <v>42640</v>
      </c>
      <c r="B1833" s="4">
        <v>18228.3</v>
      </c>
      <c r="C1833" s="4">
        <f t="shared" si="28"/>
        <v>18094.830000000002</v>
      </c>
    </row>
    <row r="1834" spans="1:3" x14ac:dyDescent="0.25">
      <c r="A1834" s="3">
        <v>42641</v>
      </c>
      <c r="B1834" s="4">
        <v>18339.240000000002</v>
      </c>
      <c r="C1834" s="4">
        <f t="shared" si="28"/>
        <v>18228.3</v>
      </c>
    </row>
    <row r="1835" spans="1:3" x14ac:dyDescent="0.25">
      <c r="A1835" s="3">
        <v>42642</v>
      </c>
      <c r="B1835" s="4">
        <v>18143.45</v>
      </c>
      <c r="C1835" s="4">
        <f t="shared" si="28"/>
        <v>18339.240000000002</v>
      </c>
    </row>
    <row r="1836" spans="1:3" x14ac:dyDescent="0.25">
      <c r="A1836" s="3">
        <v>42643</v>
      </c>
      <c r="B1836" s="4">
        <v>18308.150000000001</v>
      </c>
      <c r="C1836" s="4">
        <f t="shared" si="28"/>
        <v>18143.45</v>
      </c>
    </row>
    <row r="1837" spans="1:3" x14ac:dyDescent="0.25">
      <c r="A1837" s="3">
        <v>42646</v>
      </c>
      <c r="B1837" s="4">
        <v>18253.849999999999</v>
      </c>
      <c r="C1837" s="4">
        <f t="shared" si="28"/>
        <v>18308.150000000001</v>
      </c>
    </row>
    <row r="1838" spans="1:3" x14ac:dyDescent="0.25">
      <c r="A1838" s="3">
        <v>42647</v>
      </c>
      <c r="B1838" s="4">
        <v>18168.45</v>
      </c>
      <c r="C1838" s="4">
        <f t="shared" si="28"/>
        <v>18253.849999999999</v>
      </c>
    </row>
    <row r="1839" spans="1:3" x14ac:dyDescent="0.25">
      <c r="A1839" s="3">
        <v>42648</v>
      </c>
      <c r="B1839" s="4">
        <v>18281.03</v>
      </c>
      <c r="C1839" s="4">
        <f t="shared" si="28"/>
        <v>18168.45</v>
      </c>
    </row>
    <row r="1840" spans="1:3" x14ac:dyDescent="0.25">
      <c r="A1840" s="3">
        <v>42649</v>
      </c>
      <c r="B1840" s="4">
        <v>18268.5</v>
      </c>
      <c r="C1840" s="4">
        <f t="shared" si="28"/>
        <v>18281.03</v>
      </c>
    </row>
    <row r="1841" spans="1:3" x14ac:dyDescent="0.25">
      <c r="A1841" s="3">
        <v>42650</v>
      </c>
      <c r="B1841" s="4">
        <v>18240.490000000002</v>
      </c>
      <c r="C1841" s="4">
        <f t="shared" si="28"/>
        <v>18268.5</v>
      </c>
    </row>
    <row r="1842" spans="1:3" x14ac:dyDescent="0.25">
      <c r="A1842" s="3">
        <v>42653</v>
      </c>
      <c r="B1842" s="4">
        <v>18329.04</v>
      </c>
      <c r="C1842" s="4">
        <f t="shared" si="28"/>
        <v>18240.490000000002</v>
      </c>
    </row>
    <row r="1843" spans="1:3" x14ac:dyDescent="0.25">
      <c r="A1843" s="3">
        <v>42654</v>
      </c>
      <c r="B1843" s="4">
        <v>18128.66</v>
      </c>
      <c r="C1843" s="4">
        <f t="shared" si="28"/>
        <v>18329.04</v>
      </c>
    </row>
    <row r="1844" spans="1:3" x14ac:dyDescent="0.25">
      <c r="A1844" s="3">
        <v>42655</v>
      </c>
      <c r="B1844" s="4">
        <v>18144.2</v>
      </c>
      <c r="C1844" s="4">
        <f t="shared" si="28"/>
        <v>18128.66</v>
      </c>
    </row>
    <row r="1845" spans="1:3" x14ac:dyDescent="0.25">
      <c r="A1845" s="3">
        <v>42656</v>
      </c>
      <c r="B1845" s="4">
        <v>18098.939999999999</v>
      </c>
      <c r="C1845" s="4">
        <f t="shared" si="28"/>
        <v>18144.2</v>
      </c>
    </row>
    <row r="1846" spans="1:3" x14ac:dyDescent="0.25">
      <c r="A1846" s="3">
        <v>42657</v>
      </c>
      <c r="B1846" s="4">
        <v>18138.38</v>
      </c>
      <c r="C1846" s="4">
        <f t="shared" si="28"/>
        <v>18098.939999999999</v>
      </c>
    </row>
    <row r="1847" spans="1:3" x14ac:dyDescent="0.25">
      <c r="A1847" s="3">
        <v>42660</v>
      </c>
      <c r="B1847" s="4">
        <v>18086.400000000001</v>
      </c>
      <c r="C1847" s="4">
        <f t="shared" si="28"/>
        <v>18138.38</v>
      </c>
    </row>
    <row r="1848" spans="1:3" x14ac:dyDescent="0.25">
      <c r="A1848" s="3">
        <v>42661</v>
      </c>
      <c r="B1848" s="4">
        <v>18161.939999999999</v>
      </c>
      <c r="C1848" s="4">
        <f t="shared" si="28"/>
        <v>18086.400000000001</v>
      </c>
    </row>
    <row r="1849" spans="1:3" x14ac:dyDescent="0.25">
      <c r="A1849" s="3">
        <v>42662</v>
      </c>
      <c r="B1849" s="4">
        <v>18202.62</v>
      </c>
      <c r="C1849" s="4">
        <f t="shared" si="28"/>
        <v>18161.939999999999</v>
      </c>
    </row>
    <row r="1850" spans="1:3" x14ac:dyDescent="0.25">
      <c r="A1850" s="3">
        <v>42663</v>
      </c>
      <c r="B1850" s="4">
        <v>18162.349999999999</v>
      </c>
      <c r="C1850" s="4">
        <f t="shared" si="28"/>
        <v>18202.62</v>
      </c>
    </row>
    <row r="1851" spans="1:3" x14ac:dyDescent="0.25">
      <c r="A1851" s="3">
        <v>42664</v>
      </c>
      <c r="B1851" s="4">
        <v>18145.71</v>
      </c>
      <c r="C1851" s="4">
        <f t="shared" si="28"/>
        <v>18162.349999999999</v>
      </c>
    </row>
    <row r="1852" spans="1:3" x14ac:dyDescent="0.25">
      <c r="A1852" s="3">
        <v>42667</v>
      </c>
      <c r="B1852" s="4">
        <v>18223.03</v>
      </c>
      <c r="C1852" s="4">
        <f t="shared" si="28"/>
        <v>18145.71</v>
      </c>
    </row>
    <row r="1853" spans="1:3" x14ac:dyDescent="0.25">
      <c r="A1853" s="3">
        <v>42668</v>
      </c>
      <c r="B1853" s="4">
        <v>18169.27</v>
      </c>
      <c r="C1853" s="4">
        <f t="shared" si="28"/>
        <v>18223.03</v>
      </c>
    </row>
    <row r="1854" spans="1:3" x14ac:dyDescent="0.25">
      <c r="A1854" s="3">
        <v>42669</v>
      </c>
      <c r="B1854" s="4">
        <v>18199.330000000002</v>
      </c>
      <c r="C1854" s="4">
        <f t="shared" si="28"/>
        <v>18169.27</v>
      </c>
    </row>
    <row r="1855" spans="1:3" x14ac:dyDescent="0.25">
      <c r="A1855" s="3">
        <v>42670</v>
      </c>
      <c r="B1855" s="4">
        <v>18169.68</v>
      </c>
      <c r="C1855" s="4">
        <f t="shared" si="28"/>
        <v>18199.330000000002</v>
      </c>
    </row>
    <row r="1856" spans="1:3" x14ac:dyDescent="0.25">
      <c r="A1856" s="3">
        <v>42671</v>
      </c>
      <c r="B1856" s="4">
        <v>18161.189999999999</v>
      </c>
      <c r="C1856" s="4">
        <f t="shared" si="28"/>
        <v>18169.68</v>
      </c>
    </row>
    <row r="1857" spans="1:3" x14ac:dyDescent="0.25">
      <c r="A1857" s="3">
        <v>42674</v>
      </c>
      <c r="B1857" s="4">
        <v>18142.419999999998</v>
      </c>
      <c r="C1857" s="4">
        <f t="shared" si="28"/>
        <v>18161.189999999999</v>
      </c>
    </row>
    <row r="1858" spans="1:3" x14ac:dyDescent="0.25">
      <c r="A1858" s="3">
        <v>42675</v>
      </c>
      <c r="B1858" s="4">
        <v>18037.099999999999</v>
      </c>
      <c r="C1858" s="4">
        <f t="shared" si="28"/>
        <v>18142.419999999998</v>
      </c>
    </row>
    <row r="1859" spans="1:3" x14ac:dyDescent="0.25">
      <c r="A1859" s="3">
        <v>42676</v>
      </c>
      <c r="B1859" s="4">
        <v>17959.64</v>
      </c>
      <c r="C1859" s="4">
        <f t="shared" si="28"/>
        <v>18037.099999999999</v>
      </c>
    </row>
    <row r="1860" spans="1:3" x14ac:dyDescent="0.25">
      <c r="A1860" s="3">
        <v>42677</v>
      </c>
      <c r="B1860" s="4">
        <v>17930.669999999998</v>
      </c>
      <c r="C1860" s="4">
        <f t="shared" si="28"/>
        <v>17959.64</v>
      </c>
    </row>
    <row r="1861" spans="1:3" x14ac:dyDescent="0.25">
      <c r="A1861" s="3">
        <v>42678</v>
      </c>
      <c r="B1861" s="4">
        <v>17888.28</v>
      </c>
      <c r="C1861" s="4">
        <f t="shared" si="28"/>
        <v>17930.669999999998</v>
      </c>
    </row>
    <row r="1862" spans="1:3" x14ac:dyDescent="0.25">
      <c r="A1862" s="3">
        <v>42681</v>
      </c>
      <c r="B1862" s="4">
        <v>18259.599999999999</v>
      </c>
      <c r="C1862" s="4">
        <f t="shared" si="28"/>
        <v>17888.28</v>
      </c>
    </row>
    <row r="1863" spans="1:3" x14ac:dyDescent="0.25">
      <c r="A1863" s="3">
        <v>42682</v>
      </c>
      <c r="B1863" s="4">
        <v>18332.740000000002</v>
      </c>
      <c r="C1863" s="4">
        <f t="shared" si="28"/>
        <v>18259.599999999999</v>
      </c>
    </row>
    <row r="1864" spans="1:3" x14ac:dyDescent="0.25">
      <c r="A1864" s="3">
        <v>42683</v>
      </c>
      <c r="B1864" s="4">
        <v>18589.689999999999</v>
      </c>
      <c r="C1864" s="4">
        <f t="shared" si="28"/>
        <v>18332.740000000002</v>
      </c>
    </row>
    <row r="1865" spans="1:3" x14ac:dyDescent="0.25">
      <c r="A1865" s="3">
        <v>42684</v>
      </c>
      <c r="B1865" s="4">
        <v>18807.88</v>
      </c>
      <c r="C1865" s="4">
        <f t="shared" si="28"/>
        <v>18589.689999999999</v>
      </c>
    </row>
    <row r="1866" spans="1:3" x14ac:dyDescent="0.25">
      <c r="A1866" s="3">
        <v>42685</v>
      </c>
      <c r="B1866" s="4">
        <v>18847.66</v>
      </c>
      <c r="C1866" s="4">
        <f t="shared" si="28"/>
        <v>18807.88</v>
      </c>
    </row>
    <row r="1867" spans="1:3" x14ac:dyDescent="0.25">
      <c r="A1867" s="3">
        <v>42688</v>
      </c>
      <c r="B1867" s="4">
        <v>18868.689999999999</v>
      </c>
      <c r="C1867" s="4">
        <f t="shared" si="28"/>
        <v>18847.66</v>
      </c>
    </row>
    <row r="1868" spans="1:3" x14ac:dyDescent="0.25">
      <c r="A1868" s="3">
        <v>42689</v>
      </c>
      <c r="B1868" s="4">
        <v>18923.060000000001</v>
      </c>
      <c r="C1868" s="4">
        <f t="shared" si="28"/>
        <v>18868.689999999999</v>
      </c>
    </row>
    <row r="1869" spans="1:3" x14ac:dyDescent="0.25">
      <c r="A1869" s="3">
        <v>42690</v>
      </c>
      <c r="B1869" s="4">
        <v>18868.14</v>
      </c>
      <c r="C1869" s="4">
        <f t="shared" si="28"/>
        <v>18923.060000000001</v>
      </c>
    </row>
    <row r="1870" spans="1:3" x14ac:dyDescent="0.25">
      <c r="A1870" s="3">
        <v>42691</v>
      </c>
      <c r="B1870" s="4">
        <v>18903.82</v>
      </c>
      <c r="C1870" s="4">
        <f t="shared" ref="C1870:C1933" si="29">B1869</f>
        <v>18868.14</v>
      </c>
    </row>
    <row r="1871" spans="1:3" x14ac:dyDescent="0.25">
      <c r="A1871" s="3">
        <v>42692</v>
      </c>
      <c r="B1871" s="4">
        <v>18867.93</v>
      </c>
      <c r="C1871" s="4">
        <f t="shared" si="29"/>
        <v>18903.82</v>
      </c>
    </row>
    <row r="1872" spans="1:3" x14ac:dyDescent="0.25">
      <c r="A1872" s="3">
        <v>42695</v>
      </c>
      <c r="B1872" s="4">
        <v>18956.689999999999</v>
      </c>
      <c r="C1872" s="4">
        <f t="shared" si="29"/>
        <v>18867.93</v>
      </c>
    </row>
    <row r="1873" spans="1:3" x14ac:dyDescent="0.25">
      <c r="A1873" s="3">
        <v>42696</v>
      </c>
      <c r="B1873" s="4">
        <v>19023.87</v>
      </c>
      <c r="C1873" s="4">
        <f t="shared" si="29"/>
        <v>18956.689999999999</v>
      </c>
    </row>
    <row r="1874" spans="1:3" x14ac:dyDescent="0.25">
      <c r="A1874" s="3">
        <v>42697</v>
      </c>
      <c r="B1874" s="4">
        <v>19083.18</v>
      </c>
      <c r="C1874" s="4">
        <f t="shared" si="29"/>
        <v>19023.87</v>
      </c>
    </row>
    <row r="1875" spans="1:3" x14ac:dyDescent="0.25">
      <c r="A1875" s="3">
        <v>42699</v>
      </c>
      <c r="B1875" s="4">
        <v>19152.14</v>
      </c>
      <c r="C1875" s="4">
        <f t="shared" si="29"/>
        <v>19083.18</v>
      </c>
    </row>
    <row r="1876" spans="1:3" x14ac:dyDescent="0.25">
      <c r="A1876" s="3">
        <v>42702</v>
      </c>
      <c r="B1876" s="4">
        <v>19097.900000000001</v>
      </c>
      <c r="C1876" s="4">
        <f t="shared" si="29"/>
        <v>19152.14</v>
      </c>
    </row>
    <row r="1877" spans="1:3" x14ac:dyDescent="0.25">
      <c r="A1877" s="3">
        <v>42703</v>
      </c>
      <c r="B1877" s="4">
        <v>19121.599999999999</v>
      </c>
      <c r="C1877" s="4">
        <f t="shared" si="29"/>
        <v>19097.900000000001</v>
      </c>
    </row>
    <row r="1878" spans="1:3" x14ac:dyDescent="0.25">
      <c r="A1878" s="3">
        <v>42704</v>
      </c>
      <c r="B1878" s="4">
        <v>19123.580000000002</v>
      </c>
      <c r="C1878" s="4">
        <f t="shared" si="29"/>
        <v>19121.599999999999</v>
      </c>
    </row>
    <row r="1879" spans="1:3" x14ac:dyDescent="0.25">
      <c r="A1879" s="3">
        <v>42705</v>
      </c>
      <c r="B1879" s="4">
        <v>19191.93</v>
      </c>
      <c r="C1879" s="4">
        <f t="shared" si="29"/>
        <v>19123.580000000002</v>
      </c>
    </row>
    <row r="1880" spans="1:3" x14ac:dyDescent="0.25">
      <c r="A1880" s="3">
        <v>42706</v>
      </c>
      <c r="B1880" s="4">
        <v>19170.419999999998</v>
      </c>
      <c r="C1880" s="4">
        <f t="shared" si="29"/>
        <v>19191.93</v>
      </c>
    </row>
    <row r="1881" spans="1:3" x14ac:dyDescent="0.25">
      <c r="A1881" s="3">
        <v>42709</v>
      </c>
      <c r="B1881" s="4">
        <v>19216.240000000002</v>
      </c>
      <c r="C1881" s="4">
        <f t="shared" si="29"/>
        <v>19170.419999999998</v>
      </c>
    </row>
    <row r="1882" spans="1:3" x14ac:dyDescent="0.25">
      <c r="A1882" s="3">
        <v>42710</v>
      </c>
      <c r="B1882" s="4">
        <v>19251.78</v>
      </c>
      <c r="C1882" s="4">
        <f t="shared" si="29"/>
        <v>19216.240000000002</v>
      </c>
    </row>
    <row r="1883" spans="1:3" x14ac:dyDescent="0.25">
      <c r="A1883" s="3">
        <v>42711</v>
      </c>
      <c r="B1883" s="4">
        <v>19549.62</v>
      </c>
      <c r="C1883" s="4">
        <f t="shared" si="29"/>
        <v>19251.78</v>
      </c>
    </row>
    <row r="1884" spans="1:3" x14ac:dyDescent="0.25">
      <c r="A1884" s="3">
        <v>42712</v>
      </c>
      <c r="B1884" s="4">
        <v>19614.810000000001</v>
      </c>
      <c r="C1884" s="4">
        <f t="shared" si="29"/>
        <v>19549.62</v>
      </c>
    </row>
    <row r="1885" spans="1:3" x14ac:dyDescent="0.25">
      <c r="A1885" s="3">
        <v>42713</v>
      </c>
      <c r="B1885" s="4">
        <v>19756.849999999999</v>
      </c>
      <c r="C1885" s="4">
        <f t="shared" si="29"/>
        <v>19614.810000000001</v>
      </c>
    </row>
    <row r="1886" spans="1:3" x14ac:dyDescent="0.25">
      <c r="A1886" s="3">
        <v>42716</v>
      </c>
      <c r="B1886" s="4">
        <v>19796.43</v>
      </c>
      <c r="C1886" s="4">
        <f t="shared" si="29"/>
        <v>19756.849999999999</v>
      </c>
    </row>
    <row r="1887" spans="1:3" x14ac:dyDescent="0.25">
      <c r="A1887" s="3">
        <v>42717</v>
      </c>
      <c r="B1887" s="4">
        <v>19911.21</v>
      </c>
      <c r="C1887" s="4">
        <f t="shared" si="29"/>
        <v>19796.43</v>
      </c>
    </row>
    <row r="1888" spans="1:3" x14ac:dyDescent="0.25">
      <c r="A1888" s="3">
        <v>42718</v>
      </c>
      <c r="B1888" s="4">
        <v>19792.53</v>
      </c>
      <c r="C1888" s="4">
        <f t="shared" si="29"/>
        <v>19911.21</v>
      </c>
    </row>
    <row r="1889" spans="1:3" x14ac:dyDescent="0.25">
      <c r="A1889" s="3">
        <v>42719</v>
      </c>
      <c r="B1889" s="4">
        <v>19852.240000000002</v>
      </c>
      <c r="C1889" s="4">
        <f t="shared" si="29"/>
        <v>19792.53</v>
      </c>
    </row>
    <row r="1890" spans="1:3" x14ac:dyDescent="0.25">
      <c r="A1890" s="3">
        <v>42720</v>
      </c>
      <c r="B1890" s="4">
        <v>19843.41</v>
      </c>
      <c r="C1890" s="4">
        <f t="shared" si="29"/>
        <v>19852.240000000002</v>
      </c>
    </row>
    <row r="1891" spans="1:3" x14ac:dyDescent="0.25">
      <c r="A1891" s="3">
        <v>42723</v>
      </c>
      <c r="B1891" s="4">
        <v>19883.060000000001</v>
      </c>
      <c r="C1891" s="4">
        <f t="shared" si="29"/>
        <v>19843.41</v>
      </c>
    </row>
    <row r="1892" spans="1:3" x14ac:dyDescent="0.25">
      <c r="A1892" s="3">
        <v>42724</v>
      </c>
      <c r="B1892" s="4">
        <v>19974.62</v>
      </c>
      <c r="C1892" s="4">
        <f t="shared" si="29"/>
        <v>19883.060000000001</v>
      </c>
    </row>
    <row r="1893" spans="1:3" x14ac:dyDescent="0.25">
      <c r="A1893" s="3">
        <v>42725</v>
      </c>
      <c r="B1893" s="4">
        <v>19941.96</v>
      </c>
      <c r="C1893" s="4">
        <f t="shared" si="29"/>
        <v>19974.62</v>
      </c>
    </row>
    <row r="1894" spans="1:3" x14ac:dyDescent="0.25">
      <c r="A1894" s="3">
        <v>42726</v>
      </c>
      <c r="B1894" s="4">
        <v>19918.88</v>
      </c>
      <c r="C1894" s="4">
        <f t="shared" si="29"/>
        <v>19941.96</v>
      </c>
    </row>
    <row r="1895" spans="1:3" x14ac:dyDescent="0.25">
      <c r="A1895" s="3">
        <v>42727</v>
      </c>
      <c r="B1895" s="4">
        <v>19933.810000000001</v>
      </c>
      <c r="C1895" s="4">
        <f t="shared" si="29"/>
        <v>19918.88</v>
      </c>
    </row>
    <row r="1896" spans="1:3" x14ac:dyDescent="0.25">
      <c r="A1896" s="3">
        <v>42731</v>
      </c>
      <c r="B1896" s="4">
        <v>19945.04</v>
      </c>
      <c r="C1896" s="4">
        <f t="shared" si="29"/>
        <v>19933.810000000001</v>
      </c>
    </row>
    <row r="1897" spans="1:3" x14ac:dyDescent="0.25">
      <c r="A1897" s="3">
        <v>42732</v>
      </c>
      <c r="B1897" s="4">
        <v>19833.68</v>
      </c>
      <c r="C1897" s="4">
        <f t="shared" si="29"/>
        <v>19945.04</v>
      </c>
    </row>
    <row r="1898" spans="1:3" x14ac:dyDescent="0.25">
      <c r="A1898" s="3">
        <v>42733</v>
      </c>
      <c r="B1898" s="4">
        <v>19819.78</v>
      </c>
      <c r="C1898" s="4">
        <f t="shared" si="29"/>
        <v>19833.68</v>
      </c>
    </row>
    <row r="1899" spans="1:3" x14ac:dyDescent="0.25">
      <c r="A1899" s="3">
        <v>42734</v>
      </c>
      <c r="B1899" s="4">
        <v>19762.599999999999</v>
      </c>
      <c r="C1899" s="4">
        <f t="shared" si="29"/>
        <v>19819.78</v>
      </c>
    </row>
    <row r="1900" spans="1:3" x14ac:dyDescent="0.25">
      <c r="A1900" s="3">
        <v>42738</v>
      </c>
      <c r="B1900" s="4">
        <v>19881.759999999998</v>
      </c>
      <c r="C1900" s="4">
        <f t="shared" si="29"/>
        <v>19762.599999999999</v>
      </c>
    </row>
    <row r="1901" spans="1:3" x14ac:dyDescent="0.25">
      <c r="A1901" s="3">
        <v>42739</v>
      </c>
      <c r="B1901" s="4">
        <v>19942.16</v>
      </c>
      <c r="C1901" s="4">
        <f t="shared" si="29"/>
        <v>19881.759999999998</v>
      </c>
    </row>
    <row r="1902" spans="1:3" x14ac:dyDescent="0.25">
      <c r="A1902" s="3">
        <v>42740</v>
      </c>
      <c r="B1902" s="4">
        <v>19899.29</v>
      </c>
      <c r="C1902" s="4">
        <f t="shared" si="29"/>
        <v>19942.16</v>
      </c>
    </row>
    <row r="1903" spans="1:3" x14ac:dyDescent="0.25">
      <c r="A1903" s="3">
        <v>42741</v>
      </c>
      <c r="B1903" s="4">
        <v>19963.8</v>
      </c>
      <c r="C1903" s="4">
        <f t="shared" si="29"/>
        <v>19899.29</v>
      </c>
    </row>
    <row r="1904" spans="1:3" x14ac:dyDescent="0.25">
      <c r="A1904" s="3">
        <v>42744</v>
      </c>
      <c r="B1904" s="4">
        <v>19887.38</v>
      </c>
      <c r="C1904" s="4">
        <f t="shared" si="29"/>
        <v>19963.8</v>
      </c>
    </row>
    <row r="1905" spans="1:3" x14ac:dyDescent="0.25">
      <c r="A1905" s="3">
        <v>42745</v>
      </c>
      <c r="B1905" s="4">
        <v>19855.53</v>
      </c>
      <c r="C1905" s="4">
        <f t="shared" si="29"/>
        <v>19887.38</v>
      </c>
    </row>
    <row r="1906" spans="1:3" x14ac:dyDescent="0.25">
      <c r="A1906" s="3">
        <v>42746</v>
      </c>
      <c r="B1906" s="4">
        <v>19954.28</v>
      </c>
      <c r="C1906" s="4">
        <f t="shared" si="29"/>
        <v>19855.53</v>
      </c>
    </row>
    <row r="1907" spans="1:3" x14ac:dyDescent="0.25">
      <c r="A1907" s="3">
        <v>42747</v>
      </c>
      <c r="B1907" s="4">
        <v>19891</v>
      </c>
      <c r="C1907" s="4">
        <f t="shared" si="29"/>
        <v>19954.28</v>
      </c>
    </row>
    <row r="1908" spans="1:3" x14ac:dyDescent="0.25">
      <c r="A1908" s="3">
        <v>42748</v>
      </c>
      <c r="B1908" s="4">
        <v>19885.73</v>
      </c>
      <c r="C1908" s="4">
        <f t="shared" si="29"/>
        <v>19891</v>
      </c>
    </row>
    <row r="1909" spans="1:3" x14ac:dyDescent="0.25">
      <c r="A1909" s="3">
        <v>42752</v>
      </c>
      <c r="B1909" s="4">
        <v>19826.77</v>
      </c>
      <c r="C1909" s="4">
        <f t="shared" si="29"/>
        <v>19885.73</v>
      </c>
    </row>
    <row r="1910" spans="1:3" x14ac:dyDescent="0.25">
      <c r="A1910" s="3">
        <v>42753</v>
      </c>
      <c r="B1910" s="4">
        <v>19804.72</v>
      </c>
      <c r="C1910" s="4">
        <f t="shared" si="29"/>
        <v>19826.77</v>
      </c>
    </row>
    <row r="1911" spans="1:3" x14ac:dyDescent="0.25">
      <c r="A1911" s="3">
        <v>42754</v>
      </c>
      <c r="B1911" s="4">
        <v>19732.400000000001</v>
      </c>
      <c r="C1911" s="4">
        <f t="shared" si="29"/>
        <v>19804.72</v>
      </c>
    </row>
    <row r="1912" spans="1:3" x14ac:dyDescent="0.25">
      <c r="A1912" s="3">
        <v>42755</v>
      </c>
      <c r="B1912" s="4">
        <v>19827.25</v>
      </c>
      <c r="C1912" s="4">
        <f t="shared" si="29"/>
        <v>19732.400000000001</v>
      </c>
    </row>
    <row r="1913" spans="1:3" x14ac:dyDescent="0.25">
      <c r="A1913" s="3">
        <v>42758</v>
      </c>
      <c r="B1913" s="4">
        <v>19799.849999999999</v>
      </c>
      <c r="C1913" s="4">
        <f t="shared" si="29"/>
        <v>19827.25</v>
      </c>
    </row>
    <row r="1914" spans="1:3" x14ac:dyDescent="0.25">
      <c r="A1914" s="3">
        <v>42759</v>
      </c>
      <c r="B1914" s="4">
        <v>19912.71</v>
      </c>
      <c r="C1914" s="4">
        <f t="shared" si="29"/>
        <v>19799.849999999999</v>
      </c>
    </row>
    <row r="1915" spans="1:3" x14ac:dyDescent="0.25">
      <c r="A1915" s="3">
        <v>42760</v>
      </c>
      <c r="B1915" s="4">
        <v>20068.509999999998</v>
      </c>
      <c r="C1915" s="4">
        <f t="shared" si="29"/>
        <v>19912.71</v>
      </c>
    </row>
    <row r="1916" spans="1:3" x14ac:dyDescent="0.25">
      <c r="A1916" s="3">
        <v>42761</v>
      </c>
      <c r="B1916" s="4">
        <v>20100.91</v>
      </c>
      <c r="C1916" s="4">
        <f t="shared" si="29"/>
        <v>20068.509999999998</v>
      </c>
    </row>
    <row r="1917" spans="1:3" x14ac:dyDescent="0.25">
      <c r="A1917" s="3">
        <v>42762</v>
      </c>
      <c r="B1917" s="4">
        <v>20093.78</v>
      </c>
      <c r="C1917" s="4">
        <f t="shared" si="29"/>
        <v>20100.91</v>
      </c>
    </row>
    <row r="1918" spans="1:3" x14ac:dyDescent="0.25">
      <c r="A1918" s="3">
        <v>42765</v>
      </c>
      <c r="B1918" s="4">
        <v>19971.13</v>
      </c>
      <c r="C1918" s="4">
        <f t="shared" si="29"/>
        <v>20093.78</v>
      </c>
    </row>
    <row r="1919" spans="1:3" x14ac:dyDescent="0.25">
      <c r="A1919" s="3">
        <v>42766</v>
      </c>
      <c r="B1919" s="4">
        <v>19864.09</v>
      </c>
      <c r="C1919" s="4">
        <f t="shared" si="29"/>
        <v>19971.13</v>
      </c>
    </row>
    <row r="1920" spans="1:3" x14ac:dyDescent="0.25">
      <c r="A1920" s="3">
        <v>42767</v>
      </c>
      <c r="B1920" s="4">
        <v>19890.939999999999</v>
      </c>
      <c r="C1920" s="4">
        <f t="shared" si="29"/>
        <v>19864.09</v>
      </c>
    </row>
    <row r="1921" spans="1:3" x14ac:dyDescent="0.25">
      <c r="A1921" s="3">
        <v>42768</v>
      </c>
      <c r="B1921" s="4">
        <v>19884.91</v>
      </c>
      <c r="C1921" s="4">
        <f t="shared" si="29"/>
        <v>19890.939999999999</v>
      </c>
    </row>
    <row r="1922" spans="1:3" x14ac:dyDescent="0.25">
      <c r="A1922" s="3">
        <v>42769</v>
      </c>
      <c r="B1922" s="4">
        <v>20071.46</v>
      </c>
      <c r="C1922" s="4">
        <f t="shared" si="29"/>
        <v>19884.91</v>
      </c>
    </row>
    <row r="1923" spans="1:3" x14ac:dyDescent="0.25">
      <c r="A1923" s="3">
        <v>42772</v>
      </c>
      <c r="B1923" s="4">
        <v>20052.419999999998</v>
      </c>
      <c r="C1923" s="4">
        <f t="shared" si="29"/>
        <v>20071.46</v>
      </c>
    </row>
    <row r="1924" spans="1:3" x14ac:dyDescent="0.25">
      <c r="A1924" s="3">
        <v>42773</v>
      </c>
      <c r="B1924" s="4">
        <v>20090.29</v>
      </c>
      <c r="C1924" s="4">
        <f t="shared" si="29"/>
        <v>20052.419999999998</v>
      </c>
    </row>
    <row r="1925" spans="1:3" x14ac:dyDescent="0.25">
      <c r="A1925" s="3">
        <v>42774</v>
      </c>
      <c r="B1925" s="4">
        <v>20054.34</v>
      </c>
      <c r="C1925" s="4">
        <f t="shared" si="29"/>
        <v>20090.29</v>
      </c>
    </row>
    <row r="1926" spans="1:3" x14ac:dyDescent="0.25">
      <c r="A1926" s="3">
        <v>42775</v>
      </c>
      <c r="B1926" s="4">
        <v>20172.400000000001</v>
      </c>
      <c r="C1926" s="4">
        <f t="shared" si="29"/>
        <v>20054.34</v>
      </c>
    </row>
    <row r="1927" spans="1:3" x14ac:dyDescent="0.25">
      <c r="A1927" s="3">
        <v>42776</v>
      </c>
      <c r="B1927" s="4">
        <v>20269.37</v>
      </c>
      <c r="C1927" s="4">
        <f t="shared" si="29"/>
        <v>20172.400000000001</v>
      </c>
    </row>
    <row r="1928" spans="1:3" x14ac:dyDescent="0.25">
      <c r="A1928" s="3">
        <v>42779</v>
      </c>
      <c r="B1928" s="4">
        <v>20412.16</v>
      </c>
      <c r="C1928" s="4">
        <f t="shared" si="29"/>
        <v>20269.37</v>
      </c>
    </row>
    <row r="1929" spans="1:3" x14ac:dyDescent="0.25">
      <c r="A1929" s="3">
        <v>42780</v>
      </c>
      <c r="B1929" s="4">
        <v>20504.41</v>
      </c>
      <c r="C1929" s="4">
        <f t="shared" si="29"/>
        <v>20412.16</v>
      </c>
    </row>
    <row r="1930" spans="1:3" x14ac:dyDescent="0.25">
      <c r="A1930" s="3">
        <v>42781</v>
      </c>
      <c r="B1930" s="4">
        <v>20611.86</v>
      </c>
      <c r="C1930" s="4">
        <f t="shared" si="29"/>
        <v>20504.41</v>
      </c>
    </row>
    <row r="1931" spans="1:3" x14ac:dyDescent="0.25">
      <c r="A1931" s="3">
        <v>42782</v>
      </c>
      <c r="B1931" s="4">
        <v>20619.77</v>
      </c>
      <c r="C1931" s="4">
        <f t="shared" si="29"/>
        <v>20611.86</v>
      </c>
    </row>
    <row r="1932" spans="1:3" x14ac:dyDescent="0.25">
      <c r="A1932" s="3">
        <v>42783</v>
      </c>
      <c r="B1932" s="4">
        <v>20624.05</v>
      </c>
      <c r="C1932" s="4">
        <f t="shared" si="29"/>
        <v>20619.77</v>
      </c>
    </row>
    <row r="1933" spans="1:3" x14ac:dyDescent="0.25">
      <c r="A1933" s="3">
        <v>42787</v>
      </c>
      <c r="B1933" s="4">
        <v>20743</v>
      </c>
      <c r="C1933" s="4">
        <f t="shared" si="29"/>
        <v>20624.05</v>
      </c>
    </row>
    <row r="1934" spans="1:3" x14ac:dyDescent="0.25">
      <c r="A1934" s="3">
        <v>42788</v>
      </c>
      <c r="B1934" s="4">
        <v>20775.599999999999</v>
      </c>
      <c r="C1934" s="4">
        <f t="shared" ref="C1934:C1997" si="30">B1933</f>
        <v>20743</v>
      </c>
    </row>
    <row r="1935" spans="1:3" x14ac:dyDescent="0.25">
      <c r="A1935" s="3">
        <v>42789</v>
      </c>
      <c r="B1935" s="4">
        <v>20810.32</v>
      </c>
      <c r="C1935" s="4">
        <f t="shared" si="30"/>
        <v>20775.599999999999</v>
      </c>
    </row>
    <row r="1936" spans="1:3" x14ac:dyDescent="0.25">
      <c r="A1936" s="3">
        <v>42790</v>
      </c>
      <c r="B1936" s="4">
        <v>20821.759999999998</v>
      </c>
      <c r="C1936" s="4">
        <f t="shared" si="30"/>
        <v>20810.32</v>
      </c>
    </row>
    <row r="1937" spans="1:3" x14ac:dyDescent="0.25">
      <c r="A1937" s="3">
        <v>42793</v>
      </c>
      <c r="B1937" s="4">
        <v>20837.439999999999</v>
      </c>
      <c r="C1937" s="4">
        <f t="shared" si="30"/>
        <v>20821.759999999998</v>
      </c>
    </row>
    <row r="1938" spans="1:3" x14ac:dyDescent="0.25">
      <c r="A1938" s="3">
        <v>42794</v>
      </c>
      <c r="B1938" s="4">
        <v>20812.240000000002</v>
      </c>
      <c r="C1938" s="4">
        <f t="shared" si="30"/>
        <v>20837.439999999999</v>
      </c>
    </row>
    <row r="1939" spans="1:3" x14ac:dyDescent="0.25">
      <c r="A1939" s="3">
        <v>42795</v>
      </c>
      <c r="B1939" s="4">
        <v>21115.55</v>
      </c>
      <c r="C1939" s="4">
        <f t="shared" si="30"/>
        <v>20812.240000000002</v>
      </c>
    </row>
    <row r="1940" spans="1:3" x14ac:dyDescent="0.25">
      <c r="A1940" s="3">
        <v>42796</v>
      </c>
      <c r="B1940" s="4">
        <v>21002.97</v>
      </c>
      <c r="C1940" s="4">
        <f t="shared" si="30"/>
        <v>21115.55</v>
      </c>
    </row>
    <row r="1941" spans="1:3" x14ac:dyDescent="0.25">
      <c r="A1941" s="3">
        <v>42797</v>
      </c>
      <c r="B1941" s="4">
        <v>21005.71</v>
      </c>
      <c r="C1941" s="4">
        <f t="shared" si="30"/>
        <v>21002.97</v>
      </c>
    </row>
    <row r="1942" spans="1:3" x14ac:dyDescent="0.25">
      <c r="A1942" s="3">
        <v>42800</v>
      </c>
      <c r="B1942" s="4">
        <v>20954.34</v>
      </c>
      <c r="C1942" s="4">
        <f t="shared" si="30"/>
        <v>21005.71</v>
      </c>
    </row>
    <row r="1943" spans="1:3" x14ac:dyDescent="0.25">
      <c r="A1943" s="3">
        <v>42801</v>
      </c>
      <c r="B1943" s="4">
        <v>20924.759999999998</v>
      </c>
      <c r="C1943" s="4">
        <f t="shared" si="30"/>
        <v>20954.34</v>
      </c>
    </row>
    <row r="1944" spans="1:3" x14ac:dyDescent="0.25">
      <c r="A1944" s="3">
        <v>42802</v>
      </c>
      <c r="B1944" s="4">
        <v>20855.73</v>
      </c>
      <c r="C1944" s="4">
        <f t="shared" si="30"/>
        <v>20924.759999999998</v>
      </c>
    </row>
    <row r="1945" spans="1:3" x14ac:dyDescent="0.25">
      <c r="A1945" s="3">
        <v>42803</v>
      </c>
      <c r="B1945" s="4">
        <v>20858.189999999999</v>
      </c>
      <c r="C1945" s="4">
        <f t="shared" si="30"/>
        <v>20855.73</v>
      </c>
    </row>
    <row r="1946" spans="1:3" x14ac:dyDescent="0.25">
      <c r="A1946" s="3">
        <v>42804</v>
      </c>
      <c r="B1946" s="4">
        <v>20902.98</v>
      </c>
      <c r="C1946" s="4">
        <f t="shared" si="30"/>
        <v>20858.189999999999</v>
      </c>
    </row>
    <row r="1947" spans="1:3" x14ac:dyDescent="0.25">
      <c r="A1947" s="3">
        <v>42807</v>
      </c>
      <c r="B1947" s="4">
        <v>20881.48</v>
      </c>
      <c r="C1947" s="4">
        <f t="shared" si="30"/>
        <v>20902.98</v>
      </c>
    </row>
    <row r="1948" spans="1:3" x14ac:dyDescent="0.25">
      <c r="A1948" s="3">
        <v>42808</v>
      </c>
      <c r="B1948" s="4">
        <v>20837.37</v>
      </c>
      <c r="C1948" s="4">
        <f t="shared" si="30"/>
        <v>20881.48</v>
      </c>
    </row>
    <row r="1949" spans="1:3" x14ac:dyDescent="0.25">
      <c r="A1949" s="3">
        <v>42809</v>
      </c>
      <c r="B1949" s="4">
        <v>20950.099999999999</v>
      </c>
      <c r="C1949" s="4">
        <f t="shared" si="30"/>
        <v>20837.37</v>
      </c>
    </row>
    <row r="1950" spans="1:3" x14ac:dyDescent="0.25">
      <c r="A1950" s="3">
        <v>42810</v>
      </c>
      <c r="B1950" s="4">
        <v>20934.55</v>
      </c>
      <c r="C1950" s="4">
        <f t="shared" si="30"/>
        <v>20950.099999999999</v>
      </c>
    </row>
    <row r="1951" spans="1:3" x14ac:dyDescent="0.25">
      <c r="A1951" s="3">
        <v>42811</v>
      </c>
      <c r="B1951" s="4">
        <v>20914.62</v>
      </c>
      <c r="C1951" s="4">
        <f t="shared" si="30"/>
        <v>20934.55</v>
      </c>
    </row>
    <row r="1952" spans="1:3" x14ac:dyDescent="0.25">
      <c r="A1952" s="3">
        <v>42814</v>
      </c>
      <c r="B1952" s="4">
        <v>20905.86</v>
      </c>
      <c r="C1952" s="4">
        <f t="shared" si="30"/>
        <v>20914.62</v>
      </c>
    </row>
    <row r="1953" spans="1:3" x14ac:dyDescent="0.25">
      <c r="A1953" s="3">
        <v>42815</v>
      </c>
      <c r="B1953" s="4">
        <v>20668.009999999998</v>
      </c>
      <c r="C1953" s="4">
        <f t="shared" si="30"/>
        <v>20905.86</v>
      </c>
    </row>
    <row r="1954" spans="1:3" x14ac:dyDescent="0.25">
      <c r="A1954" s="3">
        <v>42816</v>
      </c>
      <c r="B1954" s="4">
        <v>20661.3</v>
      </c>
      <c r="C1954" s="4">
        <f t="shared" si="30"/>
        <v>20668.009999999998</v>
      </c>
    </row>
    <row r="1955" spans="1:3" x14ac:dyDescent="0.25">
      <c r="A1955" s="3">
        <v>42817</v>
      </c>
      <c r="B1955" s="4">
        <v>20656.580000000002</v>
      </c>
      <c r="C1955" s="4">
        <f t="shared" si="30"/>
        <v>20661.3</v>
      </c>
    </row>
    <row r="1956" spans="1:3" x14ac:dyDescent="0.25">
      <c r="A1956" s="3">
        <v>42818</v>
      </c>
      <c r="B1956" s="4">
        <v>20596.72</v>
      </c>
      <c r="C1956" s="4">
        <f t="shared" si="30"/>
        <v>20656.580000000002</v>
      </c>
    </row>
    <row r="1957" spans="1:3" x14ac:dyDescent="0.25">
      <c r="A1957" s="3">
        <v>42821</v>
      </c>
      <c r="B1957" s="4">
        <v>20550.98</v>
      </c>
      <c r="C1957" s="4">
        <f t="shared" si="30"/>
        <v>20596.72</v>
      </c>
    </row>
    <row r="1958" spans="1:3" x14ac:dyDescent="0.25">
      <c r="A1958" s="3">
        <v>42822</v>
      </c>
      <c r="B1958" s="4">
        <v>20701.5</v>
      </c>
      <c r="C1958" s="4">
        <f t="shared" si="30"/>
        <v>20550.98</v>
      </c>
    </row>
    <row r="1959" spans="1:3" x14ac:dyDescent="0.25">
      <c r="A1959" s="3">
        <v>42823</v>
      </c>
      <c r="B1959" s="4">
        <v>20659.32</v>
      </c>
      <c r="C1959" s="4">
        <f t="shared" si="30"/>
        <v>20701.5</v>
      </c>
    </row>
    <row r="1960" spans="1:3" x14ac:dyDescent="0.25">
      <c r="A1960" s="3">
        <v>42824</v>
      </c>
      <c r="B1960" s="4">
        <v>20728.490000000002</v>
      </c>
      <c r="C1960" s="4">
        <f t="shared" si="30"/>
        <v>20659.32</v>
      </c>
    </row>
    <row r="1961" spans="1:3" x14ac:dyDescent="0.25">
      <c r="A1961" s="3">
        <v>42825</v>
      </c>
      <c r="B1961" s="4">
        <v>20663.22</v>
      </c>
      <c r="C1961" s="4">
        <f t="shared" si="30"/>
        <v>20728.490000000002</v>
      </c>
    </row>
    <row r="1962" spans="1:3" x14ac:dyDescent="0.25">
      <c r="A1962" s="3">
        <v>42828</v>
      </c>
      <c r="B1962" s="4">
        <v>20650.21</v>
      </c>
      <c r="C1962" s="4">
        <f t="shared" si="30"/>
        <v>20663.22</v>
      </c>
    </row>
    <row r="1963" spans="1:3" x14ac:dyDescent="0.25">
      <c r="A1963" s="3">
        <v>42829</v>
      </c>
      <c r="B1963" s="4">
        <v>20689.240000000002</v>
      </c>
      <c r="C1963" s="4">
        <f t="shared" si="30"/>
        <v>20650.21</v>
      </c>
    </row>
    <row r="1964" spans="1:3" x14ac:dyDescent="0.25">
      <c r="A1964" s="3">
        <v>42830</v>
      </c>
      <c r="B1964" s="4">
        <v>20648.150000000001</v>
      </c>
      <c r="C1964" s="4">
        <f t="shared" si="30"/>
        <v>20689.240000000002</v>
      </c>
    </row>
    <row r="1965" spans="1:3" x14ac:dyDescent="0.25">
      <c r="A1965" s="3">
        <v>42831</v>
      </c>
      <c r="B1965" s="4">
        <v>20662.95</v>
      </c>
      <c r="C1965" s="4">
        <f t="shared" si="30"/>
        <v>20648.150000000001</v>
      </c>
    </row>
    <row r="1966" spans="1:3" x14ac:dyDescent="0.25">
      <c r="A1966" s="3">
        <v>42832</v>
      </c>
      <c r="B1966" s="4">
        <v>20656.099999999999</v>
      </c>
      <c r="C1966" s="4">
        <f t="shared" si="30"/>
        <v>20662.95</v>
      </c>
    </row>
    <row r="1967" spans="1:3" x14ac:dyDescent="0.25">
      <c r="A1967" s="3">
        <v>42835</v>
      </c>
      <c r="B1967" s="4">
        <v>20658.02</v>
      </c>
      <c r="C1967" s="4">
        <f t="shared" si="30"/>
        <v>20656.099999999999</v>
      </c>
    </row>
    <row r="1968" spans="1:3" x14ac:dyDescent="0.25">
      <c r="A1968" s="3">
        <v>42836</v>
      </c>
      <c r="B1968" s="4">
        <v>20651.3</v>
      </c>
      <c r="C1968" s="4">
        <f t="shared" si="30"/>
        <v>20658.02</v>
      </c>
    </row>
    <row r="1969" spans="1:3" x14ac:dyDescent="0.25">
      <c r="A1969" s="3">
        <v>42837</v>
      </c>
      <c r="B1969" s="4">
        <v>20591.86</v>
      </c>
      <c r="C1969" s="4">
        <f t="shared" si="30"/>
        <v>20651.3</v>
      </c>
    </row>
    <row r="1970" spans="1:3" x14ac:dyDescent="0.25">
      <c r="A1970" s="3">
        <v>42838</v>
      </c>
      <c r="B1970" s="4">
        <v>20453.25</v>
      </c>
      <c r="C1970" s="4">
        <f t="shared" si="30"/>
        <v>20591.86</v>
      </c>
    </row>
    <row r="1971" spans="1:3" x14ac:dyDescent="0.25">
      <c r="A1971" s="3">
        <v>42842</v>
      </c>
      <c r="B1971" s="4">
        <v>20636.919999999998</v>
      </c>
      <c r="C1971" s="4">
        <f t="shared" si="30"/>
        <v>20453.25</v>
      </c>
    </row>
    <row r="1972" spans="1:3" x14ac:dyDescent="0.25">
      <c r="A1972" s="3">
        <v>42843</v>
      </c>
      <c r="B1972" s="4">
        <v>20523.28</v>
      </c>
      <c r="C1972" s="4">
        <f t="shared" si="30"/>
        <v>20636.919999999998</v>
      </c>
    </row>
    <row r="1973" spans="1:3" x14ac:dyDescent="0.25">
      <c r="A1973" s="3">
        <v>42844</v>
      </c>
      <c r="B1973" s="4">
        <v>20404.490000000002</v>
      </c>
      <c r="C1973" s="4">
        <f t="shared" si="30"/>
        <v>20523.28</v>
      </c>
    </row>
    <row r="1974" spans="1:3" x14ac:dyDescent="0.25">
      <c r="A1974" s="3">
        <v>42845</v>
      </c>
      <c r="B1974" s="4">
        <v>20578.71</v>
      </c>
      <c r="C1974" s="4">
        <f t="shared" si="30"/>
        <v>20404.490000000002</v>
      </c>
    </row>
    <row r="1975" spans="1:3" x14ac:dyDescent="0.25">
      <c r="A1975" s="3">
        <v>42846</v>
      </c>
      <c r="B1975" s="4">
        <v>20547.759999999998</v>
      </c>
      <c r="C1975" s="4">
        <f t="shared" si="30"/>
        <v>20578.71</v>
      </c>
    </row>
    <row r="1976" spans="1:3" x14ac:dyDescent="0.25">
      <c r="A1976" s="3">
        <v>42849</v>
      </c>
      <c r="B1976" s="4">
        <v>20763.89</v>
      </c>
      <c r="C1976" s="4">
        <f t="shared" si="30"/>
        <v>20547.759999999998</v>
      </c>
    </row>
    <row r="1977" spans="1:3" x14ac:dyDescent="0.25">
      <c r="A1977" s="3">
        <v>42850</v>
      </c>
      <c r="B1977" s="4">
        <v>20996.12</v>
      </c>
      <c r="C1977" s="4">
        <f t="shared" si="30"/>
        <v>20763.89</v>
      </c>
    </row>
    <row r="1978" spans="1:3" x14ac:dyDescent="0.25">
      <c r="A1978" s="3">
        <v>42851</v>
      </c>
      <c r="B1978" s="4">
        <v>20975.09</v>
      </c>
      <c r="C1978" s="4">
        <f t="shared" si="30"/>
        <v>20996.12</v>
      </c>
    </row>
    <row r="1979" spans="1:3" x14ac:dyDescent="0.25">
      <c r="A1979" s="3">
        <v>42852</v>
      </c>
      <c r="B1979" s="4">
        <v>20981.33</v>
      </c>
      <c r="C1979" s="4">
        <f t="shared" si="30"/>
        <v>20975.09</v>
      </c>
    </row>
    <row r="1980" spans="1:3" x14ac:dyDescent="0.25">
      <c r="A1980" s="3">
        <v>42853</v>
      </c>
      <c r="B1980" s="4">
        <v>20940.509999999998</v>
      </c>
      <c r="C1980" s="4">
        <f t="shared" si="30"/>
        <v>20981.33</v>
      </c>
    </row>
    <row r="1981" spans="1:3" x14ac:dyDescent="0.25">
      <c r="A1981" s="3">
        <v>42856</v>
      </c>
      <c r="B1981" s="4">
        <v>20913.46</v>
      </c>
      <c r="C1981" s="4">
        <f t="shared" si="30"/>
        <v>20940.509999999998</v>
      </c>
    </row>
    <row r="1982" spans="1:3" x14ac:dyDescent="0.25">
      <c r="A1982" s="3">
        <v>42857</v>
      </c>
      <c r="B1982" s="4">
        <v>20949.89</v>
      </c>
      <c r="C1982" s="4">
        <f t="shared" si="30"/>
        <v>20913.46</v>
      </c>
    </row>
    <row r="1983" spans="1:3" x14ac:dyDescent="0.25">
      <c r="A1983" s="3">
        <v>42858</v>
      </c>
      <c r="B1983" s="4">
        <v>20957.900000000001</v>
      </c>
      <c r="C1983" s="4">
        <f t="shared" si="30"/>
        <v>20949.89</v>
      </c>
    </row>
    <row r="1984" spans="1:3" x14ac:dyDescent="0.25">
      <c r="A1984" s="3">
        <v>42859</v>
      </c>
      <c r="B1984" s="4">
        <v>20951.47</v>
      </c>
      <c r="C1984" s="4">
        <f t="shared" si="30"/>
        <v>20957.900000000001</v>
      </c>
    </row>
    <row r="1985" spans="1:3" x14ac:dyDescent="0.25">
      <c r="A1985" s="3">
        <v>42860</v>
      </c>
      <c r="B1985" s="4">
        <v>21006.94</v>
      </c>
      <c r="C1985" s="4">
        <f t="shared" si="30"/>
        <v>20951.47</v>
      </c>
    </row>
    <row r="1986" spans="1:3" x14ac:dyDescent="0.25">
      <c r="A1986" s="3">
        <v>42863</v>
      </c>
      <c r="B1986" s="4">
        <v>21012.28</v>
      </c>
      <c r="C1986" s="4">
        <f t="shared" si="30"/>
        <v>21006.94</v>
      </c>
    </row>
    <row r="1987" spans="1:3" x14ac:dyDescent="0.25">
      <c r="A1987" s="3">
        <v>42864</v>
      </c>
      <c r="B1987" s="4">
        <v>20975.78</v>
      </c>
      <c r="C1987" s="4">
        <f t="shared" si="30"/>
        <v>21012.28</v>
      </c>
    </row>
    <row r="1988" spans="1:3" x14ac:dyDescent="0.25">
      <c r="A1988" s="3">
        <v>42865</v>
      </c>
      <c r="B1988" s="4">
        <v>20943.11</v>
      </c>
      <c r="C1988" s="4">
        <f t="shared" si="30"/>
        <v>20975.78</v>
      </c>
    </row>
    <row r="1989" spans="1:3" x14ac:dyDescent="0.25">
      <c r="A1989" s="3">
        <v>42866</v>
      </c>
      <c r="B1989" s="4">
        <v>20919.419999999998</v>
      </c>
      <c r="C1989" s="4">
        <f t="shared" si="30"/>
        <v>20943.11</v>
      </c>
    </row>
    <row r="1990" spans="1:3" x14ac:dyDescent="0.25">
      <c r="A1990" s="3">
        <v>42867</v>
      </c>
      <c r="B1990" s="4">
        <v>20896.61</v>
      </c>
      <c r="C1990" s="4">
        <f t="shared" si="30"/>
        <v>20919.419999999998</v>
      </c>
    </row>
    <row r="1991" spans="1:3" x14ac:dyDescent="0.25">
      <c r="A1991" s="3">
        <v>42870</v>
      </c>
      <c r="B1991" s="4">
        <v>20981.94</v>
      </c>
      <c r="C1991" s="4">
        <f t="shared" si="30"/>
        <v>20896.61</v>
      </c>
    </row>
    <row r="1992" spans="1:3" x14ac:dyDescent="0.25">
      <c r="A1992" s="3">
        <v>42871</v>
      </c>
      <c r="B1992" s="4">
        <v>20979.75</v>
      </c>
      <c r="C1992" s="4">
        <f t="shared" si="30"/>
        <v>20981.94</v>
      </c>
    </row>
    <row r="1993" spans="1:3" x14ac:dyDescent="0.25">
      <c r="A1993" s="3">
        <v>42872</v>
      </c>
      <c r="B1993" s="4">
        <v>20606.93</v>
      </c>
      <c r="C1993" s="4">
        <f t="shared" si="30"/>
        <v>20979.75</v>
      </c>
    </row>
    <row r="1994" spans="1:3" x14ac:dyDescent="0.25">
      <c r="A1994" s="3">
        <v>42873</v>
      </c>
      <c r="B1994" s="4">
        <v>20663.02</v>
      </c>
      <c r="C1994" s="4">
        <f t="shared" si="30"/>
        <v>20606.93</v>
      </c>
    </row>
    <row r="1995" spans="1:3" x14ac:dyDescent="0.25">
      <c r="A1995" s="3">
        <v>42874</v>
      </c>
      <c r="B1995" s="4">
        <v>20804.84</v>
      </c>
      <c r="C1995" s="4">
        <f t="shared" si="30"/>
        <v>20663.02</v>
      </c>
    </row>
    <row r="1996" spans="1:3" x14ac:dyDescent="0.25">
      <c r="A1996" s="3">
        <v>42877</v>
      </c>
      <c r="B1996" s="4">
        <v>20894.830000000002</v>
      </c>
      <c r="C1996" s="4">
        <f t="shared" si="30"/>
        <v>20804.84</v>
      </c>
    </row>
    <row r="1997" spans="1:3" x14ac:dyDescent="0.25">
      <c r="A1997" s="3">
        <v>42878</v>
      </c>
      <c r="B1997" s="4">
        <v>20937.91</v>
      </c>
      <c r="C1997" s="4">
        <f t="shared" si="30"/>
        <v>20894.830000000002</v>
      </c>
    </row>
    <row r="1998" spans="1:3" x14ac:dyDescent="0.25">
      <c r="A1998" s="3">
        <v>42879</v>
      </c>
      <c r="B1998" s="4">
        <v>21012.42</v>
      </c>
      <c r="C1998" s="4">
        <f t="shared" ref="C1998:C2061" si="31">B1997</f>
        <v>20937.91</v>
      </c>
    </row>
    <row r="1999" spans="1:3" x14ac:dyDescent="0.25">
      <c r="A1999" s="3">
        <v>42880</v>
      </c>
      <c r="B1999" s="4">
        <v>21082.95</v>
      </c>
      <c r="C1999" s="4">
        <f t="shared" si="31"/>
        <v>21012.42</v>
      </c>
    </row>
    <row r="2000" spans="1:3" x14ac:dyDescent="0.25">
      <c r="A2000" s="3">
        <v>42881</v>
      </c>
      <c r="B2000" s="4">
        <v>21080.28</v>
      </c>
      <c r="C2000" s="4">
        <f t="shared" si="31"/>
        <v>21082.95</v>
      </c>
    </row>
    <row r="2001" spans="1:3" x14ac:dyDescent="0.25">
      <c r="A2001" s="3">
        <v>42885</v>
      </c>
      <c r="B2001" s="4">
        <v>21029.47</v>
      </c>
      <c r="C2001" s="4">
        <f t="shared" si="31"/>
        <v>21080.28</v>
      </c>
    </row>
    <row r="2002" spans="1:3" x14ac:dyDescent="0.25">
      <c r="A2002" s="3">
        <v>42886</v>
      </c>
      <c r="B2002" s="4">
        <v>21008.65</v>
      </c>
      <c r="C2002" s="4">
        <f t="shared" si="31"/>
        <v>21029.47</v>
      </c>
    </row>
    <row r="2003" spans="1:3" x14ac:dyDescent="0.25">
      <c r="A2003" s="3">
        <v>42887</v>
      </c>
      <c r="B2003" s="4">
        <v>21144.18</v>
      </c>
      <c r="C2003" s="4">
        <f t="shared" si="31"/>
        <v>21008.65</v>
      </c>
    </row>
    <row r="2004" spans="1:3" x14ac:dyDescent="0.25">
      <c r="A2004" s="3">
        <v>42888</v>
      </c>
      <c r="B2004" s="4">
        <v>21206.29</v>
      </c>
      <c r="C2004" s="4">
        <f t="shared" si="31"/>
        <v>21144.18</v>
      </c>
    </row>
    <row r="2005" spans="1:3" x14ac:dyDescent="0.25">
      <c r="A2005" s="3">
        <v>42891</v>
      </c>
      <c r="B2005" s="4">
        <v>21184.04</v>
      </c>
      <c r="C2005" s="4">
        <f t="shared" si="31"/>
        <v>21206.29</v>
      </c>
    </row>
    <row r="2006" spans="1:3" x14ac:dyDescent="0.25">
      <c r="A2006" s="3">
        <v>42892</v>
      </c>
      <c r="B2006" s="4">
        <v>21136.23</v>
      </c>
      <c r="C2006" s="4">
        <f t="shared" si="31"/>
        <v>21184.04</v>
      </c>
    </row>
    <row r="2007" spans="1:3" x14ac:dyDescent="0.25">
      <c r="A2007" s="3">
        <v>42893</v>
      </c>
      <c r="B2007" s="4">
        <v>21173.69</v>
      </c>
      <c r="C2007" s="4">
        <f t="shared" si="31"/>
        <v>21136.23</v>
      </c>
    </row>
    <row r="2008" spans="1:3" x14ac:dyDescent="0.25">
      <c r="A2008" s="3">
        <v>42894</v>
      </c>
      <c r="B2008" s="4">
        <v>21182.53</v>
      </c>
      <c r="C2008" s="4">
        <f t="shared" si="31"/>
        <v>21173.69</v>
      </c>
    </row>
    <row r="2009" spans="1:3" x14ac:dyDescent="0.25">
      <c r="A2009" s="3">
        <v>42895</v>
      </c>
      <c r="B2009" s="4">
        <v>21271.97</v>
      </c>
      <c r="C2009" s="4">
        <f t="shared" si="31"/>
        <v>21182.53</v>
      </c>
    </row>
    <row r="2010" spans="1:3" x14ac:dyDescent="0.25">
      <c r="A2010" s="3">
        <v>42898</v>
      </c>
      <c r="B2010" s="4">
        <v>21235.67</v>
      </c>
      <c r="C2010" s="4">
        <f t="shared" si="31"/>
        <v>21271.97</v>
      </c>
    </row>
    <row r="2011" spans="1:3" x14ac:dyDescent="0.25">
      <c r="A2011" s="3">
        <v>42899</v>
      </c>
      <c r="B2011" s="4">
        <v>21328.47</v>
      </c>
      <c r="C2011" s="4">
        <f t="shared" si="31"/>
        <v>21235.67</v>
      </c>
    </row>
    <row r="2012" spans="1:3" x14ac:dyDescent="0.25">
      <c r="A2012" s="3">
        <v>42900</v>
      </c>
      <c r="B2012" s="4">
        <v>21374.560000000001</v>
      </c>
      <c r="C2012" s="4">
        <f t="shared" si="31"/>
        <v>21328.47</v>
      </c>
    </row>
    <row r="2013" spans="1:3" x14ac:dyDescent="0.25">
      <c r="A2013" s="3">
        <v>42901</v>
      </c>
      <c r="B2013" s="4">
        <v>21359.9</v>
      </c>
      <c r="C2013" s="4">
        <f t="shared" si="31"/>
        <v>21374.560000000001</v>
      </c>
    </row>
    <row r="2014" spans="1:3" x14ac:dyDescent="0.25">
      <c r="A2014" s="3">
        <v>42902</v>
      </c>
      <c r="B2014" s="4">
        <v>21384.28</v>
      </c>
      <c r="C2014" s="4">
        <f t="shared" si="31"/>
        <v>21359.9</v>
      </c>
    </row>
    <row r="2015" spans="1:3" x14ac:dyDescent="0.25">
      <c r="A2015" s="3">
        <v>42905</v>
      </c>
      <c r="B2015" s="4">
        <v>21528.99</v>
      </c>
      <c r="C2015" s="4">
        <f t="shared" si="31"/>
        <v>21384.28</v>
      </c>
    </row>
    <row r="2016" spans="1:3" x14ac:dyDescent="0.25">
      <c r="A2016" s="3">
        <v>42906</v>
      </c>
      <c r="B2016" s="4">
        <v>21467.14</v>
      </c>
      <c r="C2016" s="4">
        <f t="shared" si="31"/>
        <v>21528.99</v>
      </c>
    </row>
    <row r="2017" spans="1:3" x14ac:dyDescent="0.25">
      <c r="A2017" s="3">
        <v>42907</v>
      </c>
      <c r="B2017" s="4">
        <v>21410.03</v>
      </c>
      <c r="C2017" s="4">
        <f t="shared" si="31"/>
        <v>21467.14</v>
      </c>
    </row>
    <row r="2018" spans="1:3" x14ac:dyDescent="0.25">
      <c r="A2018" s="3">
        <v>42908</v>
      </c>
      <c r="B2018" s="4">
        <v>21397.29</v>
      </c>
      <c r="C2018" s="4">
        <f t="shared" si="31"/>
        <v>21410.03</v>
      </c>
    </row>
    <row r="2019" spans="1:3" x14ac:dyDescent="0.25">
      <c r="A2019" s="3">
        <v>42909</v>
      </c>
      <c r="B2019" s="4">
        <v>21394.76</v>
      </c>
      <c r="C2019" s="4">
        <f t="shared" si="31"/>
        <v>21397.29</v>
      </c>
    </row>
    <row r="2020" spans="1:3" x14ac:dyDescent="0.25">
      <c r="A2020" s="3">
        <v>42912</v>
      </c>
      <c r="B2020" s="4">
        <v>21409.55</v>
      </c>
      <c r="C2020" s="4">
        <f t="shared" si="31"/>
        <v>21394.76</v>
      </c>
    </row>
    <row r="2021" spans="1:3" x14ac:dyDescent="0.25">
      <c r="A2021" s="3">
        <v>42913</v>
      </c>
      <c r="B2021" s="4">
        <v>21310.66</v>
      </c>
      <c r="C2021" s="4">
        <f t="shared" si="31"/>
        <v>21409.55</v>
      </c>
    </row>
    <row r="2022" spans="1:3" x14ac:dyDescent="0.25">
      <c r="A2022" s="3">
        <v>42914</v>
      </c>
      <c r="B2022" s="4">
        <v>21454.61</v>
      </c>
      <c r="C2022" s="4">
        <f t="shared" si="31"/>
        <v>21310.66</v>
      </c>
    </row>
    <row r="2023" spans="1:3" x14ac:dyDescent="0.25">
      <c r="A2023" s="3">
        <v>42915</v>
      </c>
      <c r="B2023" s="4">
        <v>21287.03</v>
      </c>
      <c r="C2023" s="4">
        <f t="shared" si="31"/>
        <v>21454.61</v>
      </c>
    </row>
    <row r="2024" spans="1:3" x14ac:dyDescent="0.25">
      <c r="A2024" s="3">
        <v>42916</v>
      </c>
      <c r="B2024" s="4">
        <v>21349.63</v>
      </c>
      <c r="C2024" s="4">
        <f t="shared" si="31"/>
        <v>21287.03</v>
      </c>
    </row>
    <row r="2025" spans="1:3" x14ac:dyDescent="0.25">
      <c r="A2025" s="3">
        <v>42919</v>
      </c>
      <c r="B2025" s="4">
        <v>21479.27</v>
      </c>
      <c r="C2025" s="4">
        <f t="shared" si="31"/>
        <v>21349.63</v>
      </c>
    </row>
    <row r="2026" spans="1:3" x14ac:dyDescent="0.25">
      <c r="A2026" s="3">
        <v>42921</v>
      </c>
      <c r="B2026" s="4">
        <v>21478.17</v>
      </c>
      <c r="C2026" s="4">
        <f t="shared" si="31"/>
        <v>21479.27</v>
      </c>
    </row>
    <row r="2027" spans="1:3" x14ac:dyDescent="0.25">
      <c r="A2027" s="3">
        <v>42922</v>
      </c>
      <c r="B2027" s="4">
        <v>21320.04</v>
      </c>
      <c r="C2027" s="4">
        <f t="shared" si="31"/>
        <v>21478.17</v>
      </c>
    </row>
    <row r="2028" spans="1:3" x14ac:dyDescent="0.25">
      <c r="A2028" s="3">
        <v>42923</v>
      </c>
      <c r="B2028" s="4">
        <v>21414.34</v>
      </c>
      <c r="C2028" s="4">
        <f t="shared" si="31"/>
        <v>21320.04</v>
      </c>
    </row>
    <row r="2029" spans="1:3" x14ac:dyDescent="0.25">
      <c r="A2029" s="3">
        <v>42926</v>
      </c>
      <c r="B2029" s="4">
        <v>21408.52</v>
      </c>
      <c r="C2029" s="4">
        <f t="shared" si="31"/>
        <v>21414.34</v>
      </c>
    </row>
    <row r="2030" spans="1:3" x14ac:dyDescent="0.25">
      <c r="A2030" s="3">
        <v>42927</v>
      </c>
      <c r="B2030" s="4">
        <v>21409.07</v>
      </c>
      <c r="C2030" s="4">
        <f t="shared" si="31"/>
        <v>21408.52</v>
      </c>
    </row>
    <row r="2031" spans="1:3" x14ac:dyDescent="0.25">
      <c r="A2031" s="3">
        <v>42928</v>
      </c>
      <c r="B2031" s="4">
        <v>21532.14</v>
      </c>
      <c r="C2031" s="4">
        <f t="shared" si="31"/>
        <v>21409.07</v>
      </c>
    </row>
    <row r="2032" spans="1:3" x14ac:dyDescent="0.25">
      <c r="A2032" s="3">
        <v>42929</v>
      </c>
      <c r="B2032" s="4">
        <v>21553.09</v>
      </c>
      <c r="C2032" s="4">
        <f t="shared" si="31"/>
        <v>21532.14</v>
      </c>
    </row>
    <row r="2033" spans="1:3" x14ac:dyDescent="0.25">
      <c r="A2033" s="3">
        <v>42930</v>
      </c>
      <c r="B2033" s="4">
        <v>21637.74</v>
      </c>
      <c r="C2033" s="4">
        <f t="shared" si="31"/>
        <v>21553.09</v>
      </c>
    </row>
    <row r="2034" spans="1:3" x14ac:dyDescent="0.25">
      <c r="A2034" s="3">
        <v>42933</v>
      </c>
      <c r="B2034" s="4">
        <v>21629.72</v>
      </c>
      <c r="C2034" s="4">
        <f t="shared" si="31"/>
        <v>21637.74</v>
      </c>
    </row>
    <row r="2035" spans="1:3" x14ac:dyDescent="0.25">
      <c r="A2035" s="3">
        <v>42934</v>
      </c>
      <c r="B2035" s="4">
        <v>21574.73</v>
      </c>
      <c r="C2035" s="4">
        <f t="shared" si="31"/>
        <v>21629.72</v>
      </c>
    </row>
    <row r="2036" spans="1:3" x14ac:dyDescent="0.25">
      <c r="A2036" s="3">
        <v>42935</v>
      </c>
      <c r="B2036" s="4">
        <v>21640.75</v>
      </c>
      <c r="C2036" s="4">
        <f t="shared" si="31"/>
        <v>21574.73</v>
      </c>
    </row>
    <row r="2037" spans="1:3" x14ac:dyDescent="0.25">
      <c r="A2037" s="3">
        <v>42936</v>
      </c>
      <c r="B2037" s="4">
        <v>21611.78</v>
      </c>
      <c r="C2037" s="4">
        <f t="shared" si="31"/>
        <v>21640.75</v>
      </c>
    </row>
    <row r="2038" spans="1:3" x14ac:dyDescent="0.25">
      <c r="A2038" s="3">
        <v>42937</v>
      </c>
      <c r="B2038" s="4">
        <v>21580.07</v>
      </c>
      <c r="C2038" s="4">
        <f t="shared" si="31"/>
        <v>21611.78</v>
      </c>
    </row>
    <row r="2039" spans="1:3" x14ac:dyDescent="0.25">
      <c r="A2039" s="3">
        <v>42940</v>
      </c>
      <c r="B2039" s="4">
        <v>21513.17</v>
      </c>
      <c r="C2039" s="4">
        <f t="shared" si="31"/>
        <v>21580.07</v>
      </c>
    </row>
    <row r="2040" spans="1:3" x14ac:dyDescent="0.25">
      <c r="A2040" s="3">
        <v>42941</v>
      </c>
      <c r="B2040" s="4">
        <v>21613.43</v>
      </c>
      <c r="C2040" s="4">
        <f t="shared" si="31"/>
        <v>21513.17</v>
      </c>
    </row>
    <row r="2041" spans="1:3" x14ac:dyDescent="0.25">
      <c r="A2041" s="3">
        <v>42942</v>
      </c>
      <c r="B2041" s="4">
        <v>21711.01</v>
      </c>
      <c r="C2041" s="4">
        <f t="shared" si="31"/>
        <v>21613.43</v>
      </c>
    </row>
    <row r="2042" spans="1:3" x14ac:dyDescent="0.25">
      <c r="A2042" s="3">
        <v>42943</v>
      </c>
      <c r="B2042" s="4">
        <v>21796.55</v>
      </c>
      <c r="C2042" s="4">
        <f t="shared" si="31"/>
        <v>21711.01</v>
      </c>
    </row>
    <row r="2043" spans="1:3" x14ac:dyDescent="0.25">
      <c r="A2043" s="3">
        <v>42944</v>
      </c>
      <c r="B2043" s="4">
        <v>21830.31</v>
      </c>
      <c r="C2043" s="4">
        <f t="shared" si="31"/>
        <v>21796.55</v>
      </c>
    </row>
    <row r="2044" spans="1:3" x14ac:dyDescent="0.25">
      <c r="A2044" s="3">
        <v>42947</v>
      </c>
      <c r="B2044" s="4">
        <v>21891.119999999999</v>
      </c>
      <c r="C2044" s="4">
        <f t="shared" si="31"/>
        <v>21830.31</v>
      </c>
    </row>
    <row r="2045" spans="1:3" x14ac:dyDescent="0.25">
      <c r="A2045" s="3">
        <v>42948</v>
      </c>
      <c r="B2045" s="4">
        <v>21963.919999999998</v>
      </c>
      <c r="C2045" s="4">
        <f t="shared" si="31"/>
        <v>21891.119999999999</v>
      </c>
    </row>
    <row r="2046" spans="1:3" x14ac:dyDescent="0.25">
      <c r="A2046" s="3">
        <v>42949</v>
      </c>
      <c r="B2046" s="4">
        <v>22016.240000000002</v>
      </c>
      <c r="C2046" s="4">
        <f t="shared" si="31"/>
        <v>21963.919999999998</v>
      </c>
    </row>
    <row r="2047" spans="1:3" x14ac:dyDescent="0.25">
      <c r="A2047" s="3">
        <v>42950</v>
      </c>
      <c r="B2047" s="4">
        <v>22026.1</v>
      </c>
      <c r="C2047" s="4">
        <f t="shared" si="31"/>
        <v>22016.240000000002</v>
      </c>
    </row>
    <row r="2048" spans="1:3" x14ac:dyDescent="0.25">
      <c r="A2048" s="3">
        <v>42951</v>
      </c>
      <c r="B2048" s="4">
        <v>22092.81</v>
      </c>
      <c r="C2048" s="4">
        <f t="shared" si="31"/>
        <v>22026.1</v>
      </c>
    </row>
    <row r="2049" spans="1:3" x14ac:dyDescent="0.25">
      <c r="A2049" s="3">
        <v>42954</v>
      </c>
      <c r="B2049" s="4">
        <v>22118.42</v>
      </c>
      <c r="C2049" s="4">
        <f t="shared" si="31"/>
        <v>22092.81</v>
      </c>
    </row>
    <row r="2050" spans="1:3" x14ac:dyDescent="0.25">
      <c r="A2050" s="3">
        <v>42955</v>
      </c>
      <c r="B2050" s="4">
        <v>22085.34</v>
      </c>
      <c r="C2050" s="4">
        <f t="shared" si="31"/>
        <v>22118.42</v>
      </c>
    </row>
    <row r="2051" spans="1:3" x14ac:dyDescent="0.25">
      <c r="A2051" s="3">
        <v>42956</v>
      </c>
      <c r="B2051" s="4">
        <v>22048.7</v>
      </c>
      <c r="C2051" s="4">
        <f t="shared" si="31"/>
        <v>22085.34</v>
      </c>
    </row>
    <row r="2052" spans="1:3" x14ac:dyDescent="0.25">
      <c r="A2052" s="3">
        <v>42957</v>
      </c>
      <c r="B2052" s="4">
        <v>21844.01</v>
      </c>
      <c r="C2052" s="4">
        <f t="shared" si="31"/>
        <v>22048.7</v>
      </c>
    </row>
    <row r="2053" spans="1:3" x14ac:dyDescent="0.25">
      <c r="A2053" s="3">
        <v>42958</v>
      </c>
      <c r="B2053" s="4">
        <v>21858.32</v>
      </c>
      <c r="C2053" s="4">
        <f t="shared" si="31"/>
        <v>21844.01</v>
      </c>
    </row>
    <row r="2054" spans="1:3" x14ac:dyDescent="0.25">
      <c r="A2054" s="3">
        <v>42961</v>
      </c>
      <c r="B2054" s="4">
        <v>21993.71</v>
      </c>
      <c r="C2054" s="4">
        <f t="shared" si="31"/>
        <v>21858.32</v>
      </c>
    </row>
    <row r="2055" spans="1:3" x14ac:dyDescent="0.25">
      <c r="A2055" s="3">
        <v>42962</v>
      </c>
      <c r="B2055" s="4">
        <v>21998.99</v>
      </c>
      <c r="C2055" s="4">
        <f t="shared" si="31"/>
        <v>21993.71</v>
      </c>
    </row>
    <row r="2056" spans="1:3" x14ac:dyDescent="0.25">
      <c r="A2056" s="3">
        <v>42963</v>
      </c>
      <c r="B2056" s="4">
        <v>22024.87</v>
      </c>
      <c r="C2056" s="4">
        <f t="shared" si="31"/>
        <v>21998.99</v>
      </c>
    </row>
    <row r="2057" spans="1:3" x14ac:dyDescent="0.25">
      <c r="A2057" s="3">
        <v>42964</v>
      </c>
      <c r="B2057" s="4">
        <v>21750.73</v>
      </c>
      <c r="C2057" s="4">
        <f t="shared" si="31"/>
        <v>22024.87</v>
      </c>
    </row>
    <row r="2058" spans="1:3" x14ac:dyDescent="0.25">
      <c r="A2058" s="3">
        <v>42965</v>
      </c>
      <c r="B2058" s="4">
        <v>21674.51</v>
      </c>
      <c r="C2058" s="4">
        <f t="shared" si="31"/>
        <v>21750.73</v>
      </c>
    </row>
    <row r="2059" spans="1:3" x14ac:dyDescent="0.25">
      <c r="A2059" s="3">
        <v>42968</v>
      </c>
      <c r="B2059" s="4">
        <v>21703.75</v>
      </c>
      <c r="C2059" s="4">
        <f t="shared" si="31"/>
        <v>21674.51</v>
      </c>
    </row>
    <row r="2060" spans="1:3" x14ac:dyDescent="0.25">
      <c r="A2060" s="3">
        <v>42969</v>
      </c>
      <c r="B2060" s="4">
        <v>21899.89</v>
      </c>
      <c r="C2060" s="4">
        <f t="shared" si="31"/>
        <v>21703.75</v>
      </c>
    </row>
    <row r="2061" spans="1:3" x14ac:dyDescent="0.25">
      <c r="A2061" s="3">
        <v>42970</v>
      </c>
      <c r="B2061" s="4">
        <v>21812.09</v>
      </c>
      <c r="C2061" s="4">
        <f t="shared" si="31"/>
        <v>21899.89</v>
      </c>
    </row>
    <row r="2062" spans="1:3" x14ac:dyDescent="0.25">
      <c r="A2062" s="3">
        <v>42971</v>
      </c>
      <c r="B2062" s="4">
        <v>21783.4</v>
      </c>
      <c r="C2062" s="4">
        <f t="shared" ref="C2062:C2125" si="32">B2061</f>
        <v>21812.09</v>
      </c>
    </row>
    <row r="2063" spans="1:3" x14ac:dyDescent="0.25">
      <c r="A2063" s="3">
        <v>42972</v>
      </c>
      <c r="B2063" s="4">
        <v>21813.67</v>
      </c>
      <c r="C2063" s="4">
        <f t="shared" si="32"/>
        <v>21783.4</v>
      </c>
    </row>
    <row r="2064" spans="1:3" x14ac:dyDescent="0.25">
      <c r="A2064" s="3">
        <v>42975</v>
      </c>
      <c r="B2064" s="4">
        <v>21808.400000000001</v>
      </c>
      <c r="C2064" s="4">
        <f t="shared" si="32"/>
        <v>21813.67</v>
      </c>
    </row>
    <row r="2065" spans="1:3" x14ac:dyDescent="0.25">
      <c r="A2065" s="3">
        <v>42976</v>
      </c>
      <c r="B2065" s="4">
        <v>21865.37</v>
      </c>
      <c r="C2065" s="4">
        <f t="shared" si="32"/>
        <v>21808.400000000001</v>
      </c>
    </row>
    <row r="2066" spans="1:3" x14ac:dyDescent="0.25">
      <c r="A2066" s="3">
        <v>42977</v>
      </c>
      <c r="B2066" s="4">
        <v>21892.43</v>
      </c>
      <c r="C2066" s="4">
        <f t="shared" si="32"/>
        <v>21865.37</v>
      </c>
    </row>
    <row r="2067" spans="1:3" x14ac:dyDescent="0.25">
      <c r="A2067" s="3">
        <v>42978</v>
      </c>
      <c r="B2067" s="4">
        <v>21948.1</v>
      </c>
      <c r="C2067" s="4">
        <f t="shared" si="32"/>
        <v>21892.43</v>
      </c>
    </row>
    <row r="2068" spans="1:3" x14ac:dyDescent="0.25">
      <c r="A2068" s="3">
        <v>42979</v>
      </c>
      <c r="B2068" s="4">
        <v>21987.56</v>
      </c>
      <c r="C2068" s="4">
        <f t="shared" si="32"/>
        <v>21948.1</v>
      </c>
    </row>
    <row r="2069" spans="1:3" x14ac:dyDescent="0.25">
      <c r="A2069" s="3">
        <v>42983</v>
      </c>
      <c r="B2069" s="4">
        <v>21753.31</v>
      </c>
      <c r="C2069" s="4">
        <f t="shared" si="32"/>
        <v>21987.56</v>
      </c>
    </row>
    <row r="2070" spans="1:3" x14ac:dyDescent="0.25">
      <c r="A2070" s="3">
        <v>42984</v>
      </c>
      <c r="B2070" s="4">
        <v>21807.64</v>
      </c>
      <c r="C2070" s="4">
        <f t="shared" si="32"/>
        <v>21753.31</v>
      </c>
    </row>
    <row r="2071" spans="1:3" x14ac:dyDescent="0.25">
      <c r="A2071" s="3">
        <v>42985</v>
      </c>
      <c r="B2071" s="4">
        <v>21784.78</v>
      </c>
      <c r="C2071" s="4">
        <f t="shared" si="32"/>
        <v>21807.64</v>
      </c>
    </row>
    <row r="2072" spans="1:3" x14ac:dyDescent="0.25">
      <c r="A2072" s="3">
        <v>42986</v>
      </c>
      <c r="B2072" s="4">
        <v>21797.79</v>
      </c>
      <c r="C2072" s="4">
        <f t="shared" si="32"/>
        <v>21784.78</v>
      </c>
    </row>
    <row r="2073" spans="1:3" x14ac:dyDescent="0.25">
      <c r="A2073" s="3">
        <v>42989</v>
      </c>
      <c r="B2073" s="4">
        <v>22057.37</v>
      </c>
      <c r="C2073" s="4">
        <f t="shared" si="32"/>
        <v>21797.79</v>
      </c>
    </row>
    <row r="2074" spans="1:3" x14ac:dyDescent="0.25">
      <c r="A2074" s="3">
        <v>42990</v>
      </c>
      <c r="B2074" s="4">
        <v>22118.86</v>
      </c>
      <c r="C2074" s="4">
        <f t="shared" si="32"/>
        <v>22057.37</v>
      </c>
    </row>
    <row r="2075" spans="1:3" x14ac:dyDescent="0.25">
      <c r="A2075" s="3">
        <v>42991</v>
      </c>
      <c r="B2075" s="4">
        <v>22158.18</v>
      </c>
      <c r="C2075" s="4">
        <f t="shared" si="32"/>
        <v>22118.86</v>
      </c>
    </row>
    <row r="2076" spans="1:3" x14ac:dyDescent="0.25">
      <c r="A2076" s="3">
        <v>42992</v>
      </c>
      <c r="B2076" s="4">
        <v>22203.48</v>
      </c>
      <c r="C2076" s="4">
        <f t="shared" si="32"/>
        <v>22158.18</v>
      </c>
    </row>
    <row r="2077" spans="1:3" x14ac:dyDescent="0.25">
      <c r="A2077" s="3">
        <v>42993</v>
      </c>
      <c r="B2077" s="4">
        <v>22268.34</v>
      </c>
      <c r="C2077" s="4">
        <f t="shared" si="32"/>
        <v>22203.48</v>
      </c>
    </row>
    <row r="2078" spans="1:3" x14ac:dyDescent="0.25">
      <c r="A2078" s="3">
        <v>42996</v>
      </c>
      <c r="B2078" s="4">
        <v>22331.35</v>
      </c>
      <c r="C2078" s="4">
        <f t="shared" si="32"/>
        <v>22268.34</v>
      </c>
    </row>
    <row r="2079" spans="1:3" x14ac:dyDescent="0.25">
      <c r="A2079" s="3">
        <v>42997</v>
      </c>
      <c r="B2079" s="4">
        <v>22370.799999999999</v>
      </c>
      <c r="C2079" s="4">
        <f t="shared" si="32"/>
        <v>22331.35</v>
      </c>
    </row>
    <row r="2080" spans="1:3" x14ac:dyDescent="0.25">
      <c r="A2080" s="3">
        <v>42998</v>
      </c>
      <c r="B2080" s="4">
        <v>22412.59</v>
      </c>
      <c r="C2080" s="4">
        <f t="shared" si="32"/>
        <v>22370.799999999999</v>
      </c>
    </row>
    <row r="2081" spans="1:3" x14ac:dyDescent="0.25">
      <c r="A2081" s="3">
        <v>42999</v>
      </c>
      <c r="B2081" s="4">
        <v>22359.23</v>
      </c>
      <c r="C2081" s="4">
        <f t="shared" si="32"/>
        <v>22412.59</v>
      </c>
    </row>
    <row r="2082" spans="1:3" x14ac:dyDescent="0.25">
      <c r="A2082" s="3">
        <v>43000</v>
      </c>
      <c r="B2082" s="4">
        <v>22349.59</v>
      </c>
      <c r="C2082" s="4">
        <f t="shared" si="32"/>
        <v>22359.23</v>
      </c>
    </row>
    <row r="2083" spans="1:3" x14ac:dyDescent="0.25">
      <c r="A2083" s="3">
        <v>43003</v>
      </c>
      <c r="B2083" s="4">
        <v>22296.09</v>
      </c>
      <c r="C2083" s="4">
        <f t="shared" si="32"/>
        <v>22349.59</v>
      </c>
    </row>
    <row r="2084" spans="1:3" x14ac:dyDescent="0.25">
      <c r="A2084" s="3">
        <v>43004</v>
      </c>
      <c r="B2084" s="4">
        <v>22284.32</v>
      </c>
      <c r="C2084" s="4">
        <f t="shared" si="32"/>
        <v>22296.09</v>
      </c>
    </row>
    <row r="2085" spans="1:3" x14ac:dyDescent="0.25">
      <c r="A2085" s="3">
        <v>43005</v>
      </c>
      <c r="B2085" s="4">
        <v>22340.71</v>
      </c>
      <c r="C2085" s="4">
        <f t="shared" si="32"/>
        <v>22284.32</v>
      </c>
    </row>
    <row r="2086" spans="1:3" x14ac:dyDescent="0.25">
      <c r="A2086" s="3">
        <v>43006</v>
      </c>
      <c r="B2086" s="4">
        <v>22381.200000000001</v>
      </c>
      <c r="C2086" s="4">
        <f t="shared" si="32"/>
        <v>22340.71</v>
      </c>
    </row>
    <row r="2087" spans="1:3" x14ac:dyDescent="0.25">
      <c r="A2087" s="3">
        <v>43007</v>
      </c>
      <c r="B2087" s="4">
        <v>22405.09</v>
      </c>
      <c r="C2087" s="4">
        <f t="shared" si="32"/>
        <v>22381.200000000001</v>
      </c>
    </row>
    <row r="2088" spans="1:3" x14ac:dyDescent="0.25">
      <c r="A2088" s="3">
        <v>43010</v>
      </c>
      <c r="B2088" s="4">
        <v>22557.599999999999</v>
      </c>
      <c r="C2088" s="4">
        <f t="shared" si="32"/>
        <v>22405.09</v>
      </c>
    </row>
    <row r="2089" spans="1:3" x14ac:dyDescent="0.25">
      <c r="A2089" s="3">
        <v>43011</v>
      </c>
      <c r="B2089" s="4">
        <v>22641.67</v>
      </c>
      <c r="C2089" s="4">
        <f t="shared" si="32"/>
        <v>22557.599999999999</v>
      </c>
    </row>
    <row r="2090" spans="1:3" x14ac:dyDescent="0.25">
      <c r="A2090" s="3">
        <v>43012</v>
      </c>
      <c r="B2090" s="4">
        <v>22661.64</v>
      </c>
      <c r="C2090" s="4">
        <f t="shared" si="32"/>
        <v>22641.67</v>
      </c>
    </row>
    <row r="2091" spans="1:3" x14ac:dyDescent="0.25">
      <c r="A2091" s="3">
        <v>43013</v>
      </c>
      <c r="B2091" s="4">
        <v>22775.39</v>
      </c>
      <c r="C2091" s="4">
        <f t="shared" si="32"/>
        <v>22661.64</v>
      </c>
    </row>
    <row r="2092" spans="1:3" x14ac:dyDescent="0.25">
      <c r="A2092" s="3">
        <v>43014</v>
      </c>
      <c r="B2092" s="4">
        <v>22773.67</v>
      </c>
      <c r="C2092" s="4">
        <f t="shared" si="32"/>
        <v>22775.39</v>
      </c>
    </row>
    <row r="2093" spans="1:3" x14ac:dyDescent="0.25">
      <c r="A2093" s="3">
        <v>43017</v>
      </c>
      <c r="B2093" s="4">
        <v>22761.07</v>
      </c>
      <c r="C2093" s="4">
        <f t="shared" si="32"/>
        <v>22773.67</v>
      </c>
    </row>
    <row r="2094" spans="1:3" x14ac:dyDescent="0.25">
      <c r="A2094" s="3">
        <v>43018</v>
      </c>
      <c r="B2094" s="4">
        <v>22830.68</v>
      </c>
      <c r="C2094" s="4">
        <f t="shared" si="32"/>
        <v>22761.07</v>
      </c>
    </row>
    <row r="2095" spans="1:3" x14ac:dyDescent="0.25">
      <c r="A2095" s="3">
        <v>43019</v>
      </c>
      <c r="B2095" s="4">
        <v>22872.89</v>
      </c>
      <c r="C2095" s="4">
        <f t="shared" si="32"/>
        <v>22830.68</v>
      </c>
    </row>
    <row r="2096" spans="1:3" x14ac:dyDescent="0.25">
      <c r="A2096" s="3">
        <v>43020</v>
      </c>
      <c r="B2096" s="4">
        <v>22841.01</v>
      </c>
      <c r="C2096" s="4">
        <f t="shared" si="32"/>
        <v>22872.89</v>
      </c>
    </row>
    <row r="2097" spans="1:3" x14ac:dyDescent="0.25">
      <c r="A2097" s="3">
        <v>43021</v>
      </c>
      <c r="B2097" s="4">
        <v>22871.72</v>
      </c>
      <c r="C2097" s="4">
        <f t="shared" si="32"/>
        <v>22841.01</v>
      </c>
    </row>
    <row r="2098" spans="1:3" x14ac:dyDescent="0.25">
      <c r="A2098" s="3">
        <v>43024</v>
      </c>
      <c r="B2098" s="4">
        <v>22956.959999999999</v>
      </c>
      <c r="C2098" s="4">
        <f t="shared" si="32"/>
        <v>22871.72</v>
      </c>
    </row>
    <row r="2099" spans="1:3" x14ac:dyDescent="0.25">
      <c r="A2099" s="3">
        <v>43025</v>
      </c>
      <c r="B2099" s="4">
        <v>22997.439999999999</v>
      </c>
      <c r="C2099" s="4">
        <f t="shared" si="32"/>
        <v>22956.959999999999</v>
      </c>
    </row>
    <row r="2100" spans="1:3" x14ac:dyDescent="0.25">
      <c r="A2100" s="3">
        <v>43026</v>
      </c>
      <c r="B2100" s="4">
        <v>23157.599999999999</v>
      </c>
      <c r="C2100" s="4">
        <f t="shared" si="32"/>
        <v>22997.439999999999</v>
      </c>
    </row>
    <row r="2101" spans="1:3" x14ac:dyDescent="0.25">
      <c r="A2101" s="3">
        <v>43027</v>
      </c>
      <c r="B2101" s="4">
        <v>23163.040000000001</v>
      </c>
      <c r="C2101" s="4">
        <f t="shared" si="32"/>
        <v>23157.599999999999</v>
      </c>
    </row>
    <row r="2102" spans="1:3" x14ac:dyDescent="0.25">
      <c r="A2102" s="3">
        <v>43028</v>
      </c>
      <c r="B2102" s="4">
        <v>23328.63</v>
      </c>
      <c r="C2102" s="4">
        <f t="shared" si="32"/>
        <v>23163.040000000001</v>
      </c>
    </row>
    <row r="2103" spans="1:3" x14ac:dyDescent="0.25">
      <c r="A2103" s="3">
        <v>43031</v>
      </c>
      <c r="B2103" s="4">
        <v>23273.96</v>
      </c>
      <c r="C2103" s="4">
        <f t="shared" si="32"/>
        <v>23328.63</v>
      </c>
    </row>
    <row r="2104" spans="1:3" x14ac:dyDescent="0.25">
      <c r="A2104" s="3">
        <v>43032</v>
      </c>
      <c r="B2104" s="4">
        <v>23441.759999999998</v>
      </c>
      <c r="C2104" s="4">
        <f t="shared" si="32"/>
        <v>23273.96</v>
      </c>
    </row>
    <row r="2105" spans="1:3" x14ac:dyDescent="0.25">
      <c r="A2105" s="3">
        <v>43033</v>
      </c>
      <c r="B2105" s="4">
        <v>23329.46</v>
      </c>
      <c r="C2105" s="4">
        <f t="shared" si="32"/>
        <v>23441.759999999998</v>
      </c>
    </row>
    <row r="2106" spans="1:3" x14ac:dyDescent="0.25">
      <c r="A2106" s="3">
        <v>43034</v>
      </c>
      <c r="B2106" s="4">
        <v>23400.86</v>
      </c>
      <c r="C2106" s="4">
        <f t="shared" si="32"/>
        <v>23329.46</v>
      </c>
    </row>
    <row r="2107" spans="1:3" x14ac:dyDescent="0.25">
      <c r="A2107" s="3">
        <v>43035</v>
      </c>
      <c r="B2107" s="4">
        <v>23434.19</v>
      </c>
      <c r="C2107" s="4">
        <f t="shared" si="32"/>
        <v>23400.86</v>
      </c>
    </row>
    <row r="2108" spans="1:3" x14ac:dyDescent="0.25">
      <c r="A2108" s="3">
        <v>43038</v>
      </c>
      <c r="B2108" s="4">
        <v>23348.74</v>
      </c>
      <c r="C2108" s="4">
        <f t="shared" si="32"/>
        <v>23434.19</v>
      </c>
    </row>
    <row r="2109" spans="1:3" x14ac:dyDescent="0.25">
      <c r="A2109" s="3">
        <v>43039</v>
      </c>
      <c r="B2109" s="4">
        <v>23377.24</v>
      </c>
      <c r="C2109" s="4">
        <f t="shared" si="32"/>
        <v>23348.74</v>
      </c>
    </row>
    <row r="2110" spans="1:3" x14ac:dyDescent="0.25">
      <c r="A2110" s="3">
        <v>43040</v>
      </c>
      <c r="B2110" s="4">
        <v>23435.01</v>
      </c>
      <c r="C2110" s="4">
        <f t="shared" si="32"/>
        <v>23377.24</v>
      </c>
    </row>
    <row r="2111" spans="1:3" x14ac:dyDescent="0.25">
      <c r="A2111" s="3">
        <v>43041</v>
      </c>
      <c r="B2111" s="4">
        <v>23516.26</v>
      </c>
      <c r="C2111" s="4">
        <f t="shared" si="32"/>
        <v>23435.01</v>
      </c>
    </row>
    <row r="2112" spans="1:3" x14ac:dyDescent="0.25">
      <c r="A2112" s="3">
        <v>43042</v>
      </c>
      <c r="B2112" s="4">
        <v>23539.19</v>
      </c>
      <c r="C2112" s="4">
        <f t="shared" si="32"/>
        <v>23516.26</v>
      </c>
    </row>
    <row r="2113" spans="1:3" x14ac:dyDescent="0.25">
      <c r="A2113" s="3">
        <v>43045</v>
      </c>
      <c r="B2113" s="4">
        <v>23548.42</v>
      </c>
      <c r="C2113" s="4">
        <f t="shared" si="32"/>
        <v>23539.19</v>
      </c>
    </row>
    <row r="2114" spans="1:3" x14ac:dyDescent="0.25">
      <c r="A2114" s="3">
        <v>43046</v>
      </c>
      <c r="B2114" s="4">
        <v>23557.23</v>
      </c>
      <c r="C2114" s="4">
        <f t="shared" si="32"/>
        <v>23548.42</v>
      </c>
    </row>
    <row r="2115" spans="1:3" x14ac:dyDescent="0.25">
      <c r="A2115" s="3">
        <v>43047</v>
      </c>
      <c r="B2115" s="4">
        <v>23563.360000000001</v>
      </c>
      <c r="C2115" s="4">
        <f t="shared" si="32"/>
        <v>23557.23</v>
      </c>
    </row>
    <row r="2116" spans="1:3" x14ac:dyDescent="0.25">
      <c r="A2116" s="3">
        <v>43048</v>
      </c>
      <c r="B2116" s="4">
        <v>23461.94</v>
      </c>
      <c r="C2116" s="4">
        <f t="shared" si="32"/>
        <v>23563.360000000001</v>
      </c>
    </row>
    <row r="2117" spans="1:3" x14ac:dyDescent="0.25">
      <c r="A2117" s="3">
        <v>43049</v>
      </c>
      <c r="B2117" s="4">
        <v>23422.21</v>
      </c>
      <c r="C2117" s="4">
        <f t="shared" si="32"/>
        <v>23461.94</v>
      </c>
    </row>
    <row r="2118" spans="1:3" x14ac:dyDescent="0.25">
      <c r="A2118" s="3">
        <v>43052</v>
      </c>
      <c r="B2118" s="4">
        <v>23439.7</v>
      </c>
      <c r="C2118" s="4">
        <f t="shared" si="32"/>
        <v>23422.21</v>
      </c>
    </row>
    <row r="2119" spans="1:3" x14ac:dyDescent="0.25">
      <c r="A2119" s="3">
        <v>43053</v>
      </c>
      <c r="B2119" s="4">
        <v>23409.47</v>
      </c>
      <c r="C2119" s="4">
        <f t="shared" si="32"/>
        <v>23439.7</v>
      </c>
    </row>
    <row r="2120" spans="1:3" x14ac:dyDescent="0.25">
      <c r="A2120" s="3">
        <v>43054</v>
      </c>
      <c r="B2120" s="4">
        <v>23271.279999999999</v>
      </c>
      <c r="C2120" s="4">
        <f t="shared" si="32"/>
        <v>23409.47</v>
      </c>
    </row>
    <row r="2121" spans="1:3" x14ac:dyDescent="0.25">
      <c r="A2121" s="3">
        <v>43055</v>
      </c>
      <c r="B2121" s="4">
        <v>23458.36</v>
      </c>
      <c r="C2121" s="4">
        <f t="shared" si="32"/>
        <v>23271.279999999999</v>
      </c>
    </row>
    <row r="2122" spans="1:3" x14ac:dyDescent="0.25">
      <c r="A2122" s="3">
        <v>43056</v>
      </c>
      <c r="B2122" s="4">
        <v>23358.240000000002</v>
      </c>
      <c r="C2122" s="4">
        <f t="shared" si="32"/>
        <v>23458.36</v>
      </c>
    </row>
    <row r="2123" spans="1:3" x14ac:dyDescent="0.25">
      <c r="A2123" s="3">
        <v>43059</v>
      </c>
      <c r="B2123" s="4">
        <v>23430.33</v>
      </c>
      <c r="C2123" s="4">
        <f t="shared" si="32"/>
        <v>23358.240000000002</v>
      </c>
    </row>
    <row r="2124" spans="1:3" x14ac:dyDescent="0.25">
      <c r="A2124" s="3">
        <v>43060</v>
      </c>
      <c r="B2124" s="4">
        <v>23590.83</v>
      </c>
      <c r="C2124" s="4">
        <f t="shared" si="32"/>
        <v>23430.33</v>
      </c>
    </row>
    <row r="2125" spans="1:3" x14ac:dyDescent="0.25">
      <c r="A2125" s="3">
        <v>43061</v>
      </c>
      <c r="B2125" s="4">
        <v>23526.18</v>
      </c>
      <c r="C2125" s="4">
        <f t="shared" si="32"/>
        <v>23590.83</v>
      </c>
    </row>
    <row r="2126" spans="1:3" x14ac:dyDescent="0.25">
      <c r="A2126" s="3">
        <v>43063</v>
      </c>
      <c r="B2126" s="4">
        <v>23557.99</v>
      </c>
      <c r="C2126" s="4">
        <f t="shared" ref="C2126:C2189" si="33">B2125</f>
        <v>23526.18</v>
      </c>
    </row>
    <row r="2127" spans="1:3" x14ac:dyDescent="0.25">
      <c r="A2127" s="3">
        <v>43066</v>
      </c>
      <c r="B2127" s="4">
        <v>23580.78</v>
      </c>
      <c r="C2127" s="4">
        <f t="shared" si="33"/>
        <v>23557.99</v>
      </c>
    </row>
    <row r="2128" spans="1:3" x14ac:dyDescent="0.25">
      <c r="A2128" s="3">
        <v>43067</v>
      </c>
      <c r="B2128" s="4">
        <v>23836.71</v>
      </c>
      <c r="C2128" s="4">
        <f t="shared" si="33"/>
        <v>23580.78</v>
      </c>
    </row>
    <row r="2129" spans="1:3" x14ac:dyDescent="0.25">
      <c r="A2129" s="3">
        <v>43068</v>
      </c>
      <c r="B2129" s="4">
        <v>23940.68</v>
      </c>
      <c r="C2129" s="4">
        <f t="shared" si="33"/>
        <v>23836.71</v>
      </c>
    </row>
    <row r="2130" spans="1:3" x14ac:dyDescent="0.25">
      <c r="A2130" s="3">
        <v>43069</v>
      </c>
      <c r="B2130" s="4">
        <v>24272.35</v>
      </c>
      <c r="C2130" s="4">
        <f t="shared" si="33"/>
        <v>23940.68</v>
      </c>
    </row>
    <row r="2131" spans="1:3" x14ac:dyDescent="0.25">
      <c r="A2131" s="3">
        <v>43070</v>
      </c>
      <c r="B2131" s="4">
        <v>24231.59</v>
      </c>
      <c r="C2131" s="4">
        <f t="shared" si="33"/>
        <v>24272.35</v>
      </c>
    </row>
    <row r="2132" spans="1:3" x14ac:dyDescent="0.25">
      <c r="A2132" s="3">
        <v>43073</v>
      </c>
      <c r="B2132" s="4">
        <v>24290.05</v>
      </c>
      <c r="C2132" s="4">
        <f t="shared" si="33"/>
        <v>24231.59</v>
      </c>
    </row>
    <row r="2133" spans="1:3" x14ac:dyDescent="0.25">
      <c r="A2133" s="3">
        <v>43074</v>
      </c>
      <c r="B2133" s="4">
        <v>24180.639999999999</v>
      </c>
      <c r="C2133" s="4">
        <f t="shared" si="33"/>
        <v>24290.05</v>
      </c>
    </row>
    <row r="2134" spans="1:3" x14ac:dyDescent="0.25">
      <c r="A2134" s="3">
        <v>43075</v>
      </c>
      <c r="B2134" s="4">
        <v>24140.91</v>
      </c>
      <c r="C2134" s="4">
        <f t="shared" si="33"/>
        <v>24180.639999999999</v>
      </c>
    </row>
    <row r="2135" spans="1:3" x14ac:dyDescent="0.25">
      <c r="A2135" s="3">
        <v>43076</v>
      </c>
      <c r="B2135" s="4">
        <v>24211.48</v>
      </c>
      <c r="C2135" s="4">
        <f t="shared" si="33"/>
        <v>24140.91</v>
      </c>
    </row>
    <row r="2136" spans="1:3" x14ac:dyDescent="0.25">
      <c r="A2136" s="3">
        <v>43077</v>
      </c>
      <c r="B2136" s="4">
        <v>24329.16</v>
      </c>
      <c r="C2136" s="4">
        <f t="shared" si="33"/>
        <v>24211.48</v>
      </c>
    </row>
    <row r="2137" spans="1:3" x14ac:dyDescent="0.25">
      <c r="A2137" s="3">
        <v>43080</v>
      </c>
      <c r="B2137" s="4">
        <v>24386.03</v>
      </c>
      <c r="C2137" s="4">
        <f t="shared" si="33"/>
        <v>24329.16</v>
      </c>
    </row>
    <row r="2138" spans="1:3" x14ac:dyDescent="0.25">
      <c r="A2138" s="3">
        <v>43081</v>
      </c>
      <c r="B2138" s="4">
        <v>24504.799999999999</v>
      </c>
      <c r="C2138" s="4">
        <f t="shared" si="33"/>
        <v>24386.03</v>
      </c>
    </row>
    <row r="2139" spans="1:3" x14ac:dyDescent="0.25">
      <c r="A2139" s="3">
        <v>43082</v>
      </c>
      <c r="B2139" s="4">
        <v>24585.43</v>
      </c>
      <c r="C2139" s="4">
        <f t="shared" si="33"/>
        <v>24504.799999999999</v>
      </c>
    </row>
    <row r="2140" spans="1:3" x14ac:dyDescent="0.25">
      <c r="A2140" s="3">
        <v>43083</v>
      </c>
      <c r="B2140" s="4">
        <v>24508.66</v>
      </c>
      <c r="C2140" s="4">
        <f t="shared" si="33"/>
        <v>24585.43</v>
      </c>
    </row>
    <row r="2141" spans="1:3" x14ac:dyDescent="0.25">
      <c r="A2141" s="3">
        <v>43084</v>
      </c>
      <c r="B2141" s="4">
        <v>24651.74</v>
      </c>
      <c r="C2141" s="4">
        <f t="shared" si="33"/>
        <v>24508.66</v>
      </c>
    </row>
    <row r="2142" spans="1:3" x14ac:dyDescent="0.25">
      <c r="A2142" s="3">
        <v>43087</v>
      </c>
      <c r="B2142" s="4">
        <v>24792.2</v>
      </c>
      <c r="C2142" s="4">
        <f t="shared" si="33"/>
        <v>24651.74</v>
      </c>
    </row>
    <row r="2143" spans="1:3" x14ac:dyDescent="0.25">
      <c r="A2143" s="3">
        <v>43088</v>
      </c>
      <c r="B2143" s="4">
        <v>24754.75</v>
      </c>
      <c r="C2143" s="4">
        <f t="shared" si="33"/>
        <v>24792.2</v>
      </c>
    </row>
    <row r="2144" spans="1:3" x14ac:dyDescent="0.25">
      <c r="A2144" s="3">
        <v>43089</v>
      </c>
      <c r="B2144" s="4">
        <v>24726.65</v>
      </c>
      <c r="C2144" s="4">
        <f t="shared" si="33"/>
        <v>24754.75</v>
      </c>
    </row>
    <row r="2145" spans="1:3" x14ac:dyDescent="0.25">
      <c r="A2145" s="3">
        <v>43090</v>
      </c>
      <c r="B2145" s="4">
        <v>24782.29</v>
      </c>
      <c r="C2145" s="4">
        <f t="shared" si="33"/>
        <v>24726.65</v>
      </c>
    </row>
    <row r="2146" spans="1:3" x14ac:dyDescent="0.25">
      <c r="A2146" s="3">
        <v>43091</v>
      </c>
      <c r="B2146" s="4">
        <v>24754.06</v>
      </c>
      <c r="C2146" s="4">
        <f t="shared" si="33"/>
        <v>24782.29</v>
      </c>
    </row>
    <row r="2147" spans="1:3" x14ac:dyDescent="0.25">
      <c r="A2147" s="3">
        <v>43095</v>
      </c>
      <c r="B2147" s="4">
        <v>24746.21</v>
      </c>
      <c r="C2147" s="4">
        <f t="shared" si="33"/>
        <v>24754.06</v>
      </c>
    </row>
    <row r="2148" spans="1:3" x14ac:dyDescent="0.25">
      <c r="A2148" s="3">
        <v>43096</v>
      </c>
      <c r="B2148" s="4">
        <v>24774.3</v>
      </c>
      <c r="C2148" s="4">
        <f t="shared" si="33"/>
        <v>24746.21</v>
      </c>
    </row>
    <row r="2149" spans="1:3" x14ac:dyDescent="0.25">
      <c r="A2149" s="3">
        <v>43097</v>
      </c>
      <c r="B2149" s="4">
        <v>24837.51</v>
      </c>
      <c r="C2149" s="4">
        <f t="shared" si="33"/>
        <v>24774.3</v>
      </c>
    </row>
    <row r="2150" spans="1:3" x14ac:dyDescent="0.25">
      <c r="A2150" s="3">
        <v>43098</v>
      </c>
      <c r="B2150" s="4">
        <v>24719.22</v>
      </c>
      <c r="C2150" s="4">
        <f t="shared" si="33"/>
        <v>24837.51</v>
      </c>
    </row>
    <row r="2151" spans="1:3" x14ac:dyDescent="0.25">
      <c r="A2151" s="3">
        <v>43102</v>
      </c>
      <c r="B2151" s="4">
        <v>24824.01</v>
      </c>
      <c r="C2151" s="4">
        <f t="shared" si="33"/>
        <v>24719.22</v>
      </c>
    </row>
    <row r="2152" spans="1:3" x14ac:dyDescent="0.25">
      <c r="A2152" s="3">
        <v>43103</v>
      </c>
      <c r="B2152" s="4">
        <v>24922.68</v>
      </c>
      <c r="C2152" s="4">
        <f t="shared" si="33"/>
        <v>24824.01</v>
      </c>
    </row>
    <row r="2153" spans="1:3" x14ac:dyDescent="0.25">
      <c r="A2153" s="3">
        <v>43104</v>
      </c>
      <c r="B2153" s="4">
        <v>25075.13</v>
      </c>
      <c r="C2153" s="4">
        <f t="shared" si="33"/>
        <v>24922.68</v>
      </c>
    </row>
    <row r="2154" spans="1:3" x14ac:dyDescent="0.25">
      <c r="A2154" s="3">
        <v>43105</v>
      </c>
      <c r="B2154" s="4">
        <v>25295.87</v>
      </c>
      <c r="C2154" s="4">
        <f t="shared" si="33"/>
        <v>25075.13</v>
      </c>
    </row>
    <row r="2155" spans="1:3" x14ac:dyDescent="0.25">
      <c r="A2155" s="3">
        <v>43108</v>
      </c>
      <c r="B2155" s="4">
        <v>25283</v>
      </c>
      <c r="C2155" s="4">
        <f t="shared" si="33"/>
        <v>25295.87</v>
      </c>
    </row>
    <row r="2156" spans="1:3" x14ac:dyDescent="0.25">
      <c r="A2156" s="3">
        <v>43109</v>
      </c>
      <c r="B2156" s="4">
        <v>25385.8</v>
      </c>
      <c r="C2156" s="4">
        <f t="shared" si="33"/>
        <v>25283</v>
      </c>
    </row>
    <row r="2157" spans="1:3" x14ac:dyDescent="0.25">
      <c r="A2157" s="3">
        <v>43110</v>
      </c>
      <c r="B2157" s="4">
        <v>25369.13</v>
      </c>
      <c r="C2157" s="4">
        <f t="shared" si="33"/>
        <v>25385.8</v>
      </c>
    </row>
    <row r="2158" spans="1:3" x14ac:dyDescent="0.25">
      <c r="A2158" s="3">
        <v>43111</v>
      </c>
      <c r="B2158" s="4">
        <v>25574.73</v>
      </c>
      <c r="C2158" s="4">
        <f t="shared" si="33"/>
        <v>25369.13</v>
      </c>
    </row>
    <row r="2159" spans="1:3" x14ac:dyDescent="0.25">
      <c r="A2159" s="3">
        <v>43112</v>
      </c>
      <c r="B2159" s="4">
        <v>25803.19</v>
      </c>
      <c r="C2159" s="4">
        <f t="shared" si="33"/>
        <v>25574.73</v>
      </c>
    </row>
    <row r="2160" spans="1:3" x14ac:dyDescent="0.25">
      <c r="A2160" s="3">
        <v>43116</v>
      </c>
      <c r="B2160" s="4">
        <v>25792.86</v>
      </c>
      <c r="C2160" s="4">
        <f t="shared" si="33"/>
        <v>25803.19</v>
      </c>
    </row>
    <row r="2161" spans="1:3" x14ac:dyDescent="0.25">
      <c r="A2161" s="3">
        <v>43117</v>
      </c>
      <c r="B2161" s="4">
        <v>26115.65</v>
      </c>
      <c r="C2161" s="4">
        <f t="shared" si="33"/>
        <v>25792.86</v>
      </c>
    </row>
    <row r="2162" spans="1:3" x14ac:dyDescent="0.25">
      <c r="A2162" s="3">
        <v>43118</v>
      </c>
      <c r="B2162" s="4">
        <v>26017.81</v>
      </c>
      <c r="C2162" s="4">
        <f t="shared" si="33"/>
        <v>26115.65</v>
      </c>
    </row>
    <row r="2163" spans="1:3" x14ac:dyDescent="0.25">
      <c r="A2163" s="3">
        <v>43119</v>
      </c>
      <c r="B2163" s="4">
        <v>26071.72</v>
      </c>
      <c r="C2163" s="4">
        <f t="shared" si="33"/>
        <v>26017.81</v>
      </c>
    </row>
    <row r="2164" spans="1:3" x14ac:dyDescent="0.25">
      <c r="A2164" s="3">
        <v>43122</v>
      </c>
      <c r="B2164" s="4">
        <v>26214.6</v>
      </c>
      <c r="C2164" s="4">
        <f t="shared" si="33"/>
        <v>26071.72</v>
      </c>
    </row>
    <row r="2165" spans="1:3" x14ac:dyDescent="0.25">
      <c r="A2165" s="3">
        <v>43123</v>
      </c>
      <c r="B2165" s="4">
        <v>26210.81</v>
      </c>
      <c r="C2165" s="4">
        <f t="shared" si="33"/>
        <v>26214.6</v>
      </c>
    </row>
    <row r="2166" spans="1:3" x14ac:dyDescent="0.25">
      <c r="A2166" s="3">
        <v>43124</v>
      </c>
      <c r="B2166" s="4">
        <v>26252.12</v>
      </c>
      <c r="C2166" s="4">
        <f t="shared" si="33"/>
        <v>26210.81</v>
      </c>
    </row>
    <row r="2167" spans="1:3" x14ac:dyDescent="0.25">
      <c r="A2167" s="3">
        <v>43125</v>
      </c>
      <c r="B2167" s="4">
        <v>26392.79</v>
      </c>
      <c r="C2167" s="4">
        <f t="shared" si="33"/>
        <v>26252.12</v>
      </c>
    </row>
    <row r="2168" spans="1:3" x14ac:dyDescent="0.25">
      <c r="A2168" s="3">
        <v>43126</v>
      </c>
      <c r="B2168" s="4">
        <v>26616.71</v>
      </c>
      <c r="C2168" s="4">
        <f t="shared" si="33"/>
        <v>26392.79</v>
      </c>
    </row>
    <row r="2169" spans="1:3" x14ac:dyDescent="0.25">
      <c r="A2169" s="3">
        <v>43129</v>
      </c>
      <c r="B2169" s="4">
        <v>26439.48</v>
      </c>
      <c r="C2169" s="4">
        <f t="shared" si="33"/>
        <v>26616.71</v>
      </c>
    </row>
    <row r="2170" spans="1:3" x14ac:dyDescent="0.25">
      <c r="A2170" s="3">
        <v>43130</v>
      </c>
      <c r="B2170" s="4">
        <v>26076.89</v>
      </c>
      <c r="C2170" s="4">
        <f t="shared" si="33"/>
        <v>26439.48</v>
      </c>
    </row>
    <row r="2171" spans="1:3" x14ac:dyDescent="0.25">
      <c r="A2171" s="3">
        <v>43131</v>
      </c>
      <c r="B2171" s="4">
        <v>26149.39</v>
      </c>
      <c r="C2171" s="4">
        <f t="shared" si="33"/>
        <v>26076.89</v>
      </c>
    </row>
    <row r="2172" spans="1:3" x14ac:dyDescent="0.25">
      <c r="A2172" s="3">
        <v>43132</v>
      </c>
      <c r="B2172" s="4">
        <v>26186.71</v>
      </c>
      <c r="C2172" s="4">
        <f t="shared" si="33"/>
        <v>26149.39</v>
      </c>
    </row>
    <row r="2173" spans="1:3" x14ac:dyDescent="0.25">
      <c r="A2173" s="3">
        <v>43133</v>
      </c>
      <c r="B2173" s="4">
        <v>25520.959999999999</v>
      </c>
      <c r="C2173" s="4">
        <f t="shared" si="33"/>
        <v>26186.71</v>
      </c>
    </row>
    <row r="2174" spans="1:3" x14ac:dyDescent="0.25">
      <c r="A2174" s="3">
        <v>43136</v>
      </c>
      <c r="B2174" s="4">
        <v>24345.75</v>
      </c>
      <c r="C2174" s="4">
        <f t="shared" si="33"/>
        <v>25520.959999999999</v>
      </c>
    </row>
    <row r="2175" spans="1:3" x14ac:dyDescent="0.25">
      <c r="A2175" s="3">
        <v>43137</v>
      </c>
      <c r="B2175" s="4">
        <v>24912.77</v>
      </c>
      <c r="C2175" s="4">
        <f t="shared" si="33"/>
        <v>24345.75</v>
      </c>
    </row>
    <row r="2176" spans="1:3" x14ac:dyDescent="0.25">
      <c r="A2176" s="3">
        <v>43138</v>
      </c>
      <c r="B2176" s="4">
        <v>24893.35</v>
      </c>
      <c r="C2176" s="4">
        <f t="shared" si="33"/>
        <v>24912.77</v>
      </c>
    </row>
    <row r="2177" spans="1:3" x14ac:dyDescent="0.25">
      <c r="A2177" s="3">
        <v>43139</v>
      </c>
      <c r="B2177" s="4">
        <v>23860.46</v>
      </c>
      <c r="C2177" s="4">
        <f t="shared" si="33"/>
        <v>24893.35</v>
      </c>
    </row>
    <row r="2178" spans="1:3" x14ac:dyDescent="0.25">
      <c r="A2178" s="3">
        <v>43140</v>
      </c>
      <c r="B2178" s="4">
        <v>24190.9</v>
      </c>
      <c r="C2178" s="4">
        <f t="shared" si="33"/>
        <v>23860.46</v>
      </c>
    </row>
    <row r="2179" spans="1:3" x14ac:dyDescent="0.25">
      <c r="A2179" s="3">
        <v>43143</v>
      </c>
      <c r="B2179" s="4">
        <v>24601.27</v>
      </c>
      <c r="C2179" s="4">
        <f t="shared" si="33"/>
        <v>24190.9</v>
      </c>
    </row>
    <row r="2180" spans="1:3" x14ac:dyDescent="0.25">
      <c r="A2180" s="3">
        <v>43144</v>
      </c>
      <c r="B2180" s="4">
        <v>24640.45</v>
      </c>
      <c r="C2180" s="4">
        <f t="shared" si="33"/>
        <v>24601.27</v>
      </c>
    </row>
    <row r="2181" spans="1:3" x14ac:dyDescent="0.25">
      <c r="A2181" s="3">
        <v>43145</v>
      </c>
      <c r="B2181" s="4">
        <v>24893.49</v>
      </c>
      <c r="C2181" s="4">
        <f t="shared" si="33"/>
        <v>24640.45</v>
      </c>
    </row>
    <row r="2182" spans="1:3" x14ac:dyDescent="0.25">
      <c r="A2182" s="3">
        <v>43146</v>
      </c>
      <c r="B2182" s="4">
        <v>25200.37</v>
      </c>
      <c r="C2182" s="4">
        <f t="shared" si="33"/>
        <v>24893.49</v>
      </c>
    </row>
    <row r="2183" spans="1:3" x14ac:dyDescent="0.25">
      <c r="A2183" s="3">
        <v>43147</v>
      </c>
      <c r="B2183" s="4">
        <v>25219.38</v>
      </c>
      <c r="C2183" s="4">
        <f t="shared" si="33"/>
        <v>25200.37</v>
      </c>
    </row>
    <row r="2184" spans="1:3" x14ac:dyDescent="0.25">
      <c r="A2184" s="3">
        <v>43151</v>
      </c>
      <c r="B2184" s="4">
        <v>24964.75</v>
      </c>
      <c r="C2184" s="4">
        <f t="shared" si="33"/>
        <v>25219.38</v>
      </c>
    </row>
    <row r="2185" spans="1:3" x14ac:dyDescent="0.25">
      <c r="A2185" s="3">
        <v>43152</v>
      </c>
      <c r="B2185" s="4">
        <v>24797.78</v>
      </c>
      <c r="C2185" s="4">
        <f t="shared" si="33"/>
        <v>24964.75</v>
      </c>
    </row>
    <row r="2186" spans="1:3" x14ac:dyDescent="0.25">
      <c r="A2186" s="3">
        <v>43153</v>
      </c>
      <c r="B2186" s="4">
        <v>24962.48</v>
      </c>
      <c r="C2186" s="4">
        <f t="shared" si="33"/>
        <v>24797.78</v>
      </c>
    </row>
    <row r="2187" spans="1:3" x14ac:dyDescent="0.25">
      <c r="A2187" s="3">
        <v>43154</v>
      </c>
      <c r="B2187" s="4">
        <v>25309.99</v>
      </c>
      <c r="C2187" s="4">
        <f t="shared" si="33"/>
        <v>24962.48</v>
      </c>
    </row>
    <row r="2188" spans="1:3" x14ac:dyDescent="0.25">
      <c r="A2188" s="3">
        <v>43157</v>
      </c>
      <c r="B2188" s="4">
        <v>25709.27</v>
      </c>
      <c r="C2188" s="4">
        <f t="shared" si="33"/>
        <v>25309.99</v>
      </c>
    </row>
    <row r="2189" spans="1:3" x14ac:dyDescent="0.25">
      <c r="A2189" s="3">
        <v>43158</v>
      </c>
      <c r="B2189" s="4">
        <v>25410.03</v>
      </c>
      <c r="C2189" s="4">
        <f t="shared" si="33"/>
        <v>25709.27</v>
      </c>
    </row>
    <row r="2190" spans="1:3" x14ac:dyDescent="0.25">
      <c r="A2190" s="3">
        <v>43159</v>
      </c>
      <c r="B2190" s="4">
        <v>25029.200000000001</v>
      </c>
      <c r="C2190" s="4">
        <f t="shared" ref="C2190:C2253" si="34">B2189</f>
        <v>25410.03</v>
      </c>
    </row>
    <row r="2191" spans="1:3" x14ac:dyDescent="0.25">
      <c r="A2191" s="3">
        <v>43160</v>
      </c>
      <c r="B2191" s="4">
        <v>24608.98</v>
      </c>
      <c r="C2191" s="4">
        <f t="shared" si="34"/>
        <v>25029.200000000001</v>
      </c>
    </row>
    <row r="2192" spans="1:3" x14ac:dyDescent="0.25">
      <c r="A2192" s="3">
        <v>43161</v>
      </c>
      <c r="B2192" s="4">
        <v>24538.06</v>
      </c>
      <c r="C2192" s="4">
        <f t="shared" si="34"/>
        <v>24608.98</v>
      </c>
    </row>
    <row r="2193" spans="1:3" x14ac:dyDescent="0.25">
      <c r="A2193" s="3">
        <v>43164</v>
      </c>
      <c r="B2193" s="4">
        <v>24874.76</v>
      </c>
      <c r="C2193" s="4">
        <f t="shared" si="34"/>
        <v>24538.06</v>
      </c>
    </row>
    <row r="2194" spans="1:3" x14ac:dyDescent="0.25">
      <c r="A2194" s="3">
        <v>43165</v>
      </c>
      <c r="B2194" s="4">
        <v>24884.12</v>
      </c>
      <c r="C2194" s="4">
        <f t="shared" si="34"/>
        <v>24874.76</v>
      </c>
    </row>
    <row r="2195" spans="1:3" x14ac:dyDescent="0.25">
      <c r="A2195" s="3">
        <v>43166</v>
      </c>
      <c r="B2195" s="4">
        <v>24801.360000000001</v>
      </c>
      <c r="C2195" s="4">
        <f t="shared" si="34"/>
        <v>24884.12</v>
      </c>
    </row>
    <row r="2196" spans="1:3" x14ac:dyDescent="0.25">
      <c r="A2196" s="3">
        <v>43167</v>
      </c>
      <c r="B2196" s="4">
        <v>24895.21</v>
      </c>
      <c r="C2196" s="4">
        <f t="shared" si="34"/>
        <v>24801.360000000001</v>
      </c>
    </row>
    <row r="2197" spans="1:3" x14ac:dyDescent="0.25">
      <c r="A2197" s="3">
        <v>43168</v>
      </c>
      <c r="B2197" s="4">
        <v>25335.74</v>
      </c>
      <c r="C2197" s="4">
        <f t="shared" si="34"/>
        <v>24895.21</v>
      </c>
    </row>
    <row r="2198" spans="1:3" x14ac:dyDescent="0.25">
      <c r="A2198" s="3">
        <v>43171</v>
      </c>
      <c r="B2198" s="4">
        <v>25178.61</v>
      </c>
      <c r="C2198" s="4">
        <f t="shared" si="34"/>
        <v>25335.74</v>
      </c>
    </row>
    <row r="2199" spans="1:3" x14ac:dyDescent="0.25">
      <c r="A2199" s="3">
        <v>43172</v>
      </c>
      <c r="B2199" s="4">
        <v>25007.03</v>
      </c>
      <c r="C2199" s="4">
        <f t="shared" si="34"/>
        <v>25178.61</v>
      </c>
    </row>
    <row r="2200" spans="1:3" x14ac:dyDescent="0.25">
      <c r="A2200" s="3">
        <v>43173</v>
      </c>
      <c r="B2200" s="4">
        <v>24758.12</v>
      </c>
      <c r="C2200" s="4">
        <f t="shared" si="34"/>
        <v>25007.03</v>
      </c>
    </row>
    <row r="2201" spans="1:3" x14ac:dyDescent="0.25">
      <c r="A2201" s="3">
        <v>43174</v>
      </c>
      <c r="B2201" s="4">
        <v>24873.66</v>
      </c>
      <c r="C2201" s="4">
        <f t="shared" si="34"/>
        <v>24758.12</v>
      </c>
    </row>
    <row r="2202" spans="1:3" x14ac:dyDescent="0.25">
      <c r="A2202" s="3">
        <v>43175</v>
      </c>
      <c r="B2202" s="4">
        <v>24946.51</v>
      </c>
      <c r="C2202" s="4">
        <f t="shared" si="34"/>
        <v>24873.66</v>
      </c>
    </row>
    <row r="2203" spans="1:3" x14ac:dyDescent="0.25">
      <c r="A2203" s="3">
        <v>43178</v>
      </c>
      <c r="B2203" s="4">
        <v>24610.91</v>
      </c>
      <c r="C2203" s="4">
        <f t="shared" si="34"/>
        <v>24946.51</v>
      </c>
    </row>
    <row r="2204" spans="1:3" x14ac:dyDescent="0.25">
      <c r="A2204" s="3">
        <v>43179</v>
      </c>
      <c r="B2204" s="4">
        <v>24727.27</v>
      </c>
      <c r="C2204" s="4">
        <f t="shared" si="34"/>
        <v>24610.91</v>
      </c>
    </row>
    <row r="2205" spans="1:3" x14ac:dyDescent="0.25">
      <c r="A2205" s="3">
        <v>43180</v>
      </c>
      <c r="B2205" s="4">
        <v>24682.31</v>
      </c>
      <c r="C2205" s="4">
        <f t="shared" si="34"/>
        <v>24727.27</v>
      </c>
    </row>
    <row r="2206" spans="1:3" x14ac:dyDescent="0.25">
      <c r="A2206" s="3">
        <v>43181</v>
      </c>
      <c r="B2206" s="4">
        <v>23957.89</v>
      </c>
      <c r="C2206" s="4">
        <f t="shared" si="34"/>
        <v>24682.31</v>
      </c>
    </row>
    <row r="2207" spans="1:3" x14ac:dyDescent="0.25">
      <c r="A2207" s="3">
        <v>43182</v>
      </c>
      <c r="B2207" s="4">
        <v>23533.200000000001</v>
      </c>
      <c r="C2207" s="4">
        <f t="shared" si="34"/>
        <v>23957.89</v>
      </c>
    </row>
    <row r="2208" spans="1:3" x14ac:dyDescent="0.25">
      <c r="A2208" s="3">
        <v>43185</v>
      </c>
      <c r="B2208" s="4">
        <v>24202.6</v>
      </c>
      <c r="C2208" s="4">
        <f t="shared" si="34"/>
        <v>23533.200000000001</v>
      </c>
    </row>
    <row r="2209" spans="1:3" x14ac:dyDescent="0.25">
      <c r="A2209" s="3">
        <v>43186</v>
      </c>
      <c r="B2209" s="4">
        <v>23857.71</v>
      </c>
      <c r="C2209" s="4">
        <f t="shared" si="34"/>
        <v>24202.6</v>
      </c>
    </row>
    <row r="2210" spans="1:3" x14ac:dyDescent="0.25">
      <c r="A2210" s="3">
        <v>43187</v>
      </c>
      <c r="B2210" s="4">
        <v>23848.42</v>
      </c>
      <c r="C2210" s="4">
        <f t="shared" si="34"/>
        <v>23857.71</v>
      </c>
    </row>
    <row r="2211" spans="1:3" x14ac:dyDescent="0.25">
      <c r="A2211" s="3">
        <v>43188</v>
      </c>
      <c r="B2211" s="4">
        <v>24103.11</v>
      </c>
      <c r="C2211" s="4">
        <f t="shared" si="34"/>
        <v>23848.42</v>
      </c>
    </row>
    <row r="2212" spans="1:3" x14ac:dyDescent="0.25">
      <c r="A2212" s="3">
        <v>43192</v>
      </c>
      <c r="B2212" s="4">
        <v>23644.19</v>
      </c>
      <c r="C2212" s="4">
        <f t="shared" si="34"/>
        <v>24103.11</v>
      </c>
    </row>
    <row r="2213" spans="1:3" x14ac:dyDescent="0.25">
      <c r="A2213" s="3">
        <v>43193</v>
      </c>
      <c r="B2213" s="4">
        <v>24033.360000000001</v>
      </c>
      <c r="C2213" s="4">
        <f t="shared" si="34"/>
        <v>23644.19</v>
      </c>
    </row>
    <row r="2214" spans="1:3" x14ac:dyDescent="0.25">
      <c r="A2214" s="3">
        <v>43194</v>
      </c>
      <c r="B2214" s="4">
        <v>24264.3</v>
      </c>
      <c r="C2214" s="4">
        <f t="shared" si="34"/>
        <v>24033.360000000001</v>
      </c>
    </row>
    <row r="2215" spans="1:3" x14ac:dyDescent="0.25">
      <c r="A2215" s="3">
        <v>43195</v>
      </c>
      <c r="B2215" s="4">
        <v>24505.22</v>
      </c>
      <c r="C2215" s="4">
        <f t="shared" si="34"/>
        <v>24264.3</v>
      </c>
    </row>
    <row r="2216" spans="1:3" x14ac:dyDescent="0.25">
      <c r="A2216" s="3">
        <v>43196</v>
      </c>
      <c r="B2216" s="4">
        <v>23932.76</v>
      </c>
      <c r="C2216" s="4">
        <f t="shared" si="34"/>
        <v>24505.22</v>
      </c>
    </row>
    <row r="2217" spans="1:3" x14ac:dyDescent="0.25">
      <c r="A2217" s="3">
        <v>43199</v>
      </c>
      <c r="B2217" s="4">
        <v>23979.1</v>
      </c>
      <c r="C2217" s="4">
        <f t="shared" si="34"/>
        <v>23932.76</v>
      </c>
    </row>
    <row r="2218" spans="1:3" x14ac:dyDescent="0.25">
      <c r="A2218" s="3">
        <v>43200</v>
      </c>
      <c r="B2218" s="4">
        <v>24408</v>
      </c>
      <c r="C2218" s="4">
        <f t="shared" si="34"/>
        <v>23979.1</v>
      </c>
    </row>
    <row r="2219" spans="1:3" x14ac:dyDescent="0.25">
      <c r="A2219" s="3">
        <v>43201</v>
      </c>
      <c r="B2219" s="4">
        <v>24189.45</v>
      </c>
      <c r="C2219" s="4">
        <f t="shared" si="34"/>
        <v>24408</v>
      </c>
    </row>
    <row r="2220" spans="1:3" x14ac:dyDescent="0.25">
      <c r="A2220" s="3">
        <v>43202</v>
      </c>
      <c r="B2220" s="4">
        <v>24483.05</v>
      </c>
      <c r="C2220" s="4">
        <f t="shared" si="34"/>
        <v>24189.45</v>
      </c>
    </row>
    <row r="2221" spans="1:3" x14ac:dyDescent="0.25">
      <c r="A2221" s="3">
        <v>43203</v>
      </c>
      <c r="B2221" s="4">
        <v>24360.14</v>
      </c>
      <c r="C2221" s="4">
        <f t="shared" si="34"/>
        <v>24483.05</v>
      </c>
    </row>
    <row r="2222" spans="1:3" x14ac:dyDescent="0.25">
      <c r="A2222" s="3">
        <v>43206</v>
      </c>
      <c r="B2222" s="4">
        <v>24573.040000000001</v>
      </c>
      <c r="C2222" s="4">
        <f t="shared" si="34"/>
        <v>24360.14</v>
      </c>
    </row>
    <row r="2223" spans="1:3" x14ac:dyDescent="0.25">
      <c r="A2223" s="3">
        <v>43207</v>
      </c>
      <c r="B2223" s="4">
        <v>24786.63</v>
      </c>
      <c r="C2223" s="4">
        <f t="shared" si="34"/>
        <v>24573.040000000001</v>
      </c>
    </row>
    <row r="2224" spans="1:3" x14ac:dyDescent="0.25">
      <c r="A2224" s="3">
        <v>43208</v>
      </c>
      <c r="B2224" s="4">
        <v>24748.07</v>
      </c>
      <c r="C2224" s="4">
        <f t="shared" si="34"/>
        <v>24786.63</v>
      </c>
    </row>
    <row r="2225" spans="1:3" x14ac:dyDescent="0.25">
      <c r="A2225" s="3">
        <v>43209</v>
      </c>
      <c r="B2225" s="4">
        <v>24664.89</v>
      </c>
      <c r="C2225" s="4">
        <f t="shared" si="34"/>
        <v>24748.07</v>
      </c>
    </row>
    <row r="2226" spans="1:3" x14ac:dyDescent="0.25">
      <c r="A2226" s="3">
        <v>43210</v>
      </c>
      <c r="B2226" s="4">
        <v>24462.94</v>
      </c>
      <c r="C2226" s="4">
        <f t="shared" si="34"/>
        <v>24664.89</v>
      </c>
    </row>
    <row r="2227" spans="1:3" x14ac:dyDescent="0.25">
      <c r="A2227" s="3">
        <v>43213</v>
      </c>
      <c r="B2227" s="4">
        <v>24448.69</v>
      </c>
      <c r="C2227" s="4">
        <f t="shared" si="34"/>
        <v>24462.94</v>
      </c>
    </row>
    <row r="2228" spans="1:3" x14ac:dyDescent="0.25">
      <c r="A2228" s="3">
        <v>43214</v>
      </c>
      <c r="B2228" s="4">
        <v>24024.13</v>
      </c>
      <c r="C2228" s="4">
        <f t="shared" si="34"/>
        <v>24448.69</v>
      </c>
    </row>
    <row r="2229" spans="1:3" x14ac:dyDescent="0.25">
      <c r="A2229" s="3">
        <v>43215</v>
      </c>
      <c r="B2229" s="4">
        <v>24083.83</v>
      </c>
      <c r="C2229" s="4">
        <f t="shared" si="34"/>
        <v>24024.13</v>
      </c>
    </row>
    <row r="2230" spans="1:3" x14ac:dyDescent="0.25">
      <c r="A2230" s="3">
        <v>43216</v>
      </c>
      <c r="B2230" s="4">
        <v>24322.34</v>
      </c>
      <c r="C2230" s="4">
        <f t="shared" si="34"/>
        <v>24083.83</v>
      </c>
    </row>
    <row r="2231" spans="1:3" x14ac:dyDescent="0.25">
      <c r="A2231" s="3">
        <v>43217</v>
      </c>
      <c r="B2231" s="4">
        <v>24311.19</v>
      </c>
      <c r="C2231" s="4">
        <f t="shared" si="34"/>
        <v>24322.34</v>
      </c>
    </row>
    <row r="2232" spans="1:3" x14ac:dyDescent="0.25">
      <c r="A2232" s="3">
        <v>43220</v>
      </c>
      <c r="B2232" s="4">
        <v>24163.15</v>
      </c>
      <c r="C2232" s="4">
        <f t="shared" si="34"/>
        <v>24311.19</v>
      </c>
    </row>
    <row r="2233" spans="1:3" x14ac:dyDescent="0.25">
      <c r="A2233" s="3">
        <v>43221</v>
      </c>
      <c r="B2233" s="4">
        <v>24099.05</v>
      </c>
      <c r="C2233" s="4">
        <f t="shared" si="34"/>
        <v>24163.15</v>
      </c>
    </row>
    <row r="2234" spans="1:3" x14ac:dyDescent="0.25">
      <c r="A2234" s="3">
        <v>43222</v>
      </c>
      <c r="B2234" s="4">
        <v>23924.98</v>
      </c>
      <c r="C2234" s="4">
        <f t="shared" si="34"/>
        <v>24099.05</v>
      </c>
    </row>
    <row r="2235" spans="1:3" x14ac:dyDescent="0.25">
      <c r="A2235" s="3">
        <v>43223</v>
      </c>
      <c r="B2235" s="4">
        <v>23930.15</v>
      </c>
      <c r="C2235" s="4">
        <f t="shared" si="34"/>
        <v>23924.98</v>
      </c>
    </row>
    <row r="2236" spans="1:3" x14ac:dyDescent="0.25">
      <c r="A2236" s="3">
        <v>43224</v>
      </c>
      <c r="B2236" s="4">
        <v>24262.51</v>
      </c>
      <c r="C2236" s="4">
        <f t="shared" si="34"/>
        <v>23930.15</v>
      </c>
    </row>
    <row r="2237" spans="1:3" x14ac:dyDescent="0.25">
      <c r="A2237" s="3">
        <v>43227</v>
      </c>
      <c r="B2237" s="4">
        <v>24357.32</v>
      </c>
      <c r="C2237" s="4">
        <f t="shared" si="34"/>
        <v>24262.51</v>
      </c>
    </row>
    <row r="2238" spans="1:3" x14ac:dyDescent="0.25">
      <c r="A2238" s="3">
        <v>43228</v>
      </c>
      <c r="B2238" s="4">
        <v>24360.21</v>
      </c>
      <c r="C2238" s="4">
        <f t="shared" si="34"/>
        <v>24357.32</v>
      </c>
    </row>
    <row r="2239" spans="1:3" x14ac:dyDescent="0.25">
      <c r="A2239" s="3">
        <v>43229</v>
      </c>
      <c r="B2239" s="4">
        <v>24542.54</v>
      </c>
      <c r="C2239" s="4">
        <f t="shared" si="34"/>
        <v>24360.21</v>
      </c>
    </row>
    <row r="2240" spans="1:3" x14ac:dyDescent="0.25">
      <c r="A2240" s="3">
        <v>43230</v>
      </c>
      <c r="B2240" s="4">
        <v>24739.53</v>
      </c>
      <c r="C2240" s="4">
        <f t="shared" si="34"/>
        <v>24542.54</v>
      </c>
    </row>
    <row r="2241" spans="1:3" x14ac:dyDescent="0.25">
      <c r="A2241" s="3">
        <v>43231</v>
      </c>
      <c r="B2241" s="4">
        <v>24831.17</v>
      </c>
      <c r="C2241" s="4">
        <f t="shared" si="34"/>
        <v>24739.53</v>
      </c>
    </row>
    <row r="2242" spans="1:3" x14ac:dyDescent="0.25">
      <c r="A2242" s="3">
        <v>43234</v>
      </c>
      <c r="B2242" s="4">
        <v>24899.41</v>
      </c>
      <c r="C2242" s="4">
        <f t="shared" si="34"/>
        <v>24831.17</v>
      </c>
    </row>
    <row r="2243" spans="1:3" x14ac:dyDescent="0.25">
      <c r="A2243" s="3">
        <v>43235</v>
      </c>
      <c r="B2243" s="4">
        <v>24706.41</v>
      </c>
      <c r="C2243" s="4">
        <f t="shared" si="34"/>
        <v>24899.41</v>
      </c>
    </row>
    <row r="2244" spans="1:3" x14ac:dyDescent="0.25">
      <c r="A2244" s="3">
        <v>43236</v>
      </c>
      <c r="B2244" s="4">
        <v>24768.93</v>
      </c>
      <c r="C2244" s="4">
        <f t="shared" si="34"/>
        <v>24706.41</v>
      </c>
    </row>
    <row r="2245" spans="1:3" x14ac:dyDescent="0.25">
      <c r="A2245" s="3">
        <v>43237</v>
      </c>
      <c r="B2245" s="4">
        <v>24713.98</v>
      </c>
      <c r="C2245" s="4">
        <f t="shared" si="34"/>
        <v>24768.93</v>
      </c>
    </row>
    <row r="2246" spans="1:3" x14ac:dyDescent="0.25">
      <c r="A2246" s="3">
        <v>43238</v>
      </c>
      <c r="B2246" s="4">
        <v>24715.09</v>
      </c>
      <c r="C2246" s="4">
        <f t="shared" si="34"/>
        <v>24713.98</v>
      </c>
    </row>
    <row r="2247" spans="1:3" x14ac:dyDescent="0.25">
      <c r="A2247" s="3">
        <v>43241</v>
      </c>
      <c r="B2247" s="4">
        <v>25013.29</v>
      </c>
      <c r="C2247" s="4">
        <f t="shared" si="34"/>
        <v>24715.09</v>
      </c>
    </row>
    <row r="2248" spans="1:3" x14ac:dyDescent="0.25">
      <c r="A2248" s="3">
        <v>43242</v>
      </c>
      <c r="B2248" s="4">
        <v>24834.41</v>
      </c>
      <c r="C2248" s="4">
        <f t="shared" si="34"/>
        <v>25013.29</v>
      </c>
    </row>
    <row r="2249" spans="1:3" x14ac:dyDescent="0.25">
      <c r="A2249" s="3">
        <v>43243</v>
      </c>
      <c r="B2249" s="4">
        <v>24886.81</v>
      </c>
      <c r="C2249" s="4">
        <f t="shared" si="34"/>
        <v>24834.41</v>
      </c>
    </row>
    <row r="2250" spans="1:3" x14ac:dyDescent="0.25">
      <c r="A2250" s="3">
        <v>43244</v>
      </c>
      <c r="B2250" s="4">
        <v>24811.759999999998</v>
      </c>
      <c r="C2250" s="4">
        <f t="shared" si="34"/>
        <v>24886.81</v>
      </c>
    </row>
    <row r="2251" spans="1:3" x14ac:dyDescent="0.25">
      <c r="A2251" s="3">
        <v>43245</v>
      </c>
      <c r="B2251" s="4">
        <v>24753.09</v>
      </c>
      <c r="C2251" s="4">
        <f t="shared" si="34"/>
        <v>24811.759999999998</v>
      </c>
    </row>
    <row r="2252" spans="1:3" x14ac:dyDescent="0.25">
      <c r="A2252" s="3">
        <v>43249</v>
      </c>
      <c r="B2252" s="4">
        <v>24361.45</v>
      </c>
      <c r="C2252" s="4">
        <f t="shared" si="34"/>
        <v>24753.09</v>
      </c>
    </row>
    <row r="2253" spans="1:3" x14ac:dyDescent="0.25">
      <c r="A2253" s="3">
        <v>43250</v>
      </c>
      <c r="B2253" s="4">
        <v>24667.78</v>
      </c>
      <c r="C2253" s="4">
        <f t="shared" si="34"/>
        <v>24361.45</v>
      </c>
    </row>
    <row r="2254" spans="1:3" x14ac:dyDescent="0.25">
      <c r="A2254" s="3">
        <v>43251</v>
      </c>
      <c r="B2254" s="4">
        <v>24415.84</v>
      </c>
      <c r="C2254" s="4">
        <f t="shared" ref="C2254:C2317" si="35">B2253</f>
        <v>24667.78</v>
      </c>
    </row>
    <row r="2255" spans="1:3" x14ac:dyDescent="0.25">
      <c r="A2255" s="3">
        <v>43252</v>
      </c>
      <c r="B2255" s="4">
        <v>24635.21</v>
      </c>
      <c r="C2255" s="4">
        <f t="shared" si="35"/>
        <v>24415.84</v>
      </c>
    </row>
    <row r="2256" spans="1:3" x14ac:dyDescent="0.25">
      <c r="A2256" s="3">
        <v>43255</v>
      </c>
      <c r="B2256" s="4">
        <v>24813.69</v>
      </c>
      <c r="C2256" s="4">
        <f t="shared" si="35"/>
        <v>24635.21</v>
      </c>
    </row>
    <row r="2257" spans="1:3" x14ac:dyDescent="0.25">
      <c r="A2257" s="3">
        <v>43256</v>
      </c>
      <c r="B2257" s="4">
        <v>24799.98</v>
      </c>
      <c r="C2257" s="4">
        <f t="shared" si="35"/>
        <v>24813.69</v>
      </c>
    </row>
    <row r="2258" spans="1:3" x14ac:dyDescent="0.25">
      <c r="A2258" s="3">
        <v>43257</v>
      </c>
      <c r="B2258" s="4">
        <v>25146.39</v>
      </c>
      <c r="C2258" s="4">
        <f t="shared" si="35"/>
        <v>24799.98</v>
      </c>
    </row>
    <row r="2259" spans="1:3" x14ac:dyDescent="0.25">
      <c r="A2259" s="3">
        <v>43258</v>
      </c>
      <c r="B2259" s="4">
        <v>25241.41</v>
      </c>
      <c r="C2259" s="4">
        <f t="shared" si="35"/>
        <v>25146.39</v>
      </c>
    </row>
    <row r="2260" spans="1:3" x14ac:dyDescent="0.25">
      <c r="A2260" s="3">
        <v>43259</v>
      </c>
      <c r="B2260" s="4">
        <v>25316.53</v>
      </c>
      <c r="C2260" s="4">
        <f t="shared" si="35"/>
        <v>25241.41</v>
      </c>
    </row>
    <row r="2261" spans="1:3" x14ac:dyDescent="0.25">
      <c r="A2261" s="3">
        <v>43262</v>
      </c>
      <c r="B2261" s="4">
        <v>25322.31</v>
      </c>
      <c r="C2261" s="4">
        <f t="shared" si="35"/>
        <v>25316.53</v>
      </c>
    </row>
    <row r="2262" spans="1:3" x14ac:dyDescent="0.25">
      <c r="A2262" s="3">
        <v>43263</v>
      </c>
      <c r="B2262" s="4">
        <v>25320.73</v>
      </c>
      <c r="C2262" s="4">
        <f t="shared" si="35"/>
        <v>25322.31</v>
      </c>
    </row>
    <row r="2263" spans="1:3" x14ac:dyDescent="0.25">
      <c r="A2263" s="3">
        <v>43264</v>
      </c>
      <c r="B2263" s="4">
        <v>25201.200000000001</v>
      </c>
      <c r="C2263" s="4">
        <f t="shared" si="35"/>
        <v>25320.73</v>
      </c>
    </row>
    <row r="2264" spans="1:3" x14ac:dyDescent="0.25">
      <c r="A2264" s="3">
        <v>43265</v>
      </c>
      <c r="B2264" s="4">
        <v>25175.31</v>
      </c>
      <c r="C2264" s="4">
        <f t="shared" si="35"/>
        <v>25201.200000000001</v>
      </c>
    </row>
    <row r="2265" spans="1:3" x14ac:dyDescent="0.25">
      <c r="A2265" s="3">
        <v>43266</v>
      </c>
      <c r="B2265" s="4">
        <v>25090.48</v>
      </c>
      <c r="C2265" s="4">
        <f t="shared" si="35"/>
        <v>25175.31</v>
      </c>
    </row>
    <row r="2266" spans="1:3" x14ac:dyDescent="0.25">
      <c r="A2266" s="3">
        <v>43269</v>
      </c>
      <c r="B2266" s="4">
        <v>24987.47</v>
      </c>
      <c r="C2266" s="4">
        <f t="shared" si="35"/>
        <v>25090.48</v>
      </c>
    </row>
    <row r="2267" spans="1:3" x14ac:dyDescent="0.25">
      <c r="A2267" s="3">
        <v>43270</v>
      </c>
      <c r="B2267" s="4">
        <v>24700.21</v>
      </c>
      <c r="C2267" s="4">
        <f t="shared" si="35"/>
        <v>24987.47</v>
      </c>
    </row>
    <row r="2268" spans="1:3" x14ac:dyDescent="0.25">
      <c r="A2268" s="3">
        <v>43271</v>
      </c>
      <c r="B2268" s="4">
        <v>24657.8</v>
      </c>
      <c r="C2268" s="4">
        <f t="shared" si="35"/>
        <v>24700.21</v>
      </c>
    </row>
    <row r="2269" spans="1:3" x14ac:dyDescent="0.25">
      <c r="A2269" s="3">
        <v>43272</v>
      </c>
      <c r="B2269" s="4">
        <v>24461.7</v>
      </c>
      <c r="C2269" s="4">
        <f t="shared" si="35"/>
        <v>24657.8</v>
      </c>
    </row>
    <row r="2270" spans="1:3" x14ac:dyDescent="0.25">
      <c r="A2270" s="3">
        <v>43273</v>
      </c>
      <c r="B2270" s="4">
        <v>24580.89</v>
      </c>
      <c r="C2270" s="4">
        <f t="shared" si="35"/>
        <v>24461.7</v>
      </c>
    </row>
    <row r="2271" spans="1:3" x14ac:dyDescent="0.25">
      <c r="A2271" s="3">
        <v>43276</v>
      </c>
      <c r="B2271" s="4">
        <v>24252.799999999999</v>
      </c>
      <c r="C2271" s="4">
        <f t="shared" si="35"/>
        <v>24580.89</v>
      </c>
    </row>
    <row r="2272" spans="1:3" x14ac:dyDescent="0.25">
      <c r="A2272" s="3">
        <v>43277</v>
      </c>
      <c r="B2272" s="4">
        <v>24283.11</v>
      </c>
      <c r="C2272" s="4">
        <f t="shared" si="35"/>
        <v>24252.799999999999</v>
      </c>
    </row>
    <row r="2273" spans="1:3" x14ac:dyDescent="0.25">
      <c r="A2273" s="3">
        <v>43278</v>
      </c>
      <c r="B2273" s="4">
        <v>24117.59</v>
      </c>
      <c r="C2273" s="4">
        <f t="shared" si="35"/>
        <v>24283.11</v>
      </c>
    </row>
    <row r="2274" spans="1:3" x14ac:dyDescent="0.25">
      <c r="A2274" s="3">
        <v>43279</v>
      </c>
      <c r="B2274" s="4">
        <v>24216.05</v>
      </c>
      <c r="C2274" s="4">
        <f t="shared" si="35"/>
        <v>24117.59</v>
      </c>
    </row>
    <row r="2275" spans="1:3" x14ac:dyDescent="0.25">
      <c r="A2275" s="3">
        <v>43280</v>
      </c>
      <c r="B2275" s="4">
        <v>24271.41</v>
      </c>
      <c r="C2275" s="4">
        <f t="shared" si="35"/>
        <v>24216.05</v>
      </c>
    </row>
    <row r="2276" spans="1:3" x14ac:dyDescent="0.25">
      <c r="A2276" s="3">
        <v>43283</v>
      </c>
      <c r="B2276" s="4">
        <v>24307.18</v>
      </c>
      <c r="C2276" s="4">
        <f t="shared" si="35"/>
        <v>24271.41</v>
      </c>
    </row>
    <row r="2277" spans="1:3" x14ac:dyDescent="0.25">
      <c r="A2277" s="3">
        <v>43284</v>
      </c>
      <c r="B2277" s="4">
        <v>24174.82</v>
      </c>
      <c r="C2277" s="4">
        <f t="shared" si="35"/>
        <v>24307.18</v>
      </c>
    </row>
    <row r="2278" spans="1:3" x14ac:dyDescent="0.25">
      <c r="A2278" s="3">
        <v>43286</v>
      </c>
      <c r="B2278" s="4">
        <v>24356.74</v>
      </c>
      <c r="C2278" s="4">
        <f t="shared" si="35"/>
        <v>24174.82</v>
      </c>
    </row>
    <row r="2279" spans="1:3" x14ac:dyDescent="0.25">
      <c r="A2279" s="3">
        <v>43287</v>
      </c>
      <c r="B2279" s="4">
        <v>24456.48</v>
      </c>
      <c r="C2279" s="4">
        <f t="shared" si="35"/>
        <v>24356.74</v>
      </c>
    </row>
    <row r="2280" spans="1:3" x14ac:dyDescent="0.25">
      <c r="A2280" s="3">
        <v>43290</v>
      </c>
      <c r="B2280" s="4">
        <v>24776.59</v>
      </c>
      <c r="C2280" s="4">
        <f t="shared" si="35"/>
        <v>24456.48</v>
      </c>
    </row>
    <row r="2281" spans="1:3" x14ac:dyDescent="0.25">
      <c r="A2281" s="3">
        <v>43291</v>
      </c>
      <c r="B2281" s="4">
        <v>24919.66</v>
      </c>
      <c r="C2281" s="4">
        <f t="shared" si="35"/>
        <v>24776.59</v>
      </c>
    </row>
    <row r="2282" spans="1:3" x14ac:dyDescent="0.25">
      <c r="A2282" s="3">
        <v>43292</v>
      </c>
      <c r="B2282" s="4">
        <v>24700.45</v>
      </c>
      <c r="C2282" s="4">
        <f t="shared" si="35"/>
        <v>24919.66</v>
      </c>
    </row>
    <row r="2283" spans="1:3" x14ac:dyDescent="0.25">
      <c r="A2283" s="3">
        <v>43293</v>
      </c>
      <c r="B2283" s="4">
        <v>24924.89</v>
      </c>
      <c r="C2283" s="4">
        <f t="shared" si="35"/>
        <v>24700.45</v>
      </c>
    </row>
    <row r="2284" spans="1:3" x14ac:dyDescent="0.25">
      <c r="A2284" s="3">
        <v>43294</v>
      </c>
      <c r="B2284" s="4">
        <v>25019.41</v>
      </c>
      <c r="C2284" s="4">
        <f t="shared" si="35"/>
        <v>24924.89</v>
      </c>
    </row>
    <row r="2285" spans="1:3" x14ac:dyDescent="0.25">
      <c r="A2285" s="3">
        <v>43297</v>
      </c>
      <c r="B2285" s="4">
        <v>25064.36</v>
      </c>
      <c r="C2285" s="4">
        <f t="shared" si="35"/>
        <v>25019.41</v>
      </c>
    </row>
    <row r="2286" spans="1:3" x14ac:dyDescent="0.25">
      <c r="A2286" s="3">
        <v>43298</v>
      </c>
      <c r="B2286" s="4">
        <v>25119.89</v>
      </c>
      <c r="C2286" s="4">
        <f t="shared" si="35"/>
        <v>25064.36</v>
      </c>
    </row>
    <row r="2287" spans="1:3" x14ac:dyDescent="0.25">
      <c r="A2287" s="3">
        <v>43299</v>
      </c>
      <c r="B2287" s="4">
        <v>25199.29</v>
      </c>
      <c r="C2287" s="4">
        <f t="shared" si="35"/>
        <v>25119.89</v>
      </c>
    </row>
    <row r="2288" spans="1:3" x14ac:dyDescent="0.25">
      <c r="A2288" s="3">
        <v>43300</v>
      </c>
      <c r="B2288" s="4">
        <v>25064.5</v>
      </c>
      <c r="C2288" s="4">
        <f t="shared" si="35"/>
        <v>25199.29</v>
      </c>
    </row>
    <row r="2289" spans="1:3" x14ac:dyDescent="0.25">
      <c r="A2289" s="3">
        <v>43301</v>
      </c>
      <c r="B2289" s="4">
        <v>25058.12</v>
      </c>
      <c r="C2289" s="4">
        <f t="shared" si="35"/>
        <v>25064.5</v>
      </c>
    </row>
    <row r="2290" spans="1:3" x14ac:dyDescent="0.25">
      <c r="A2290" s="3">
        <v>43304</v>
      </c>
      <c r="B2290" s="4">
        <v>25044.29</v>
      </c>
      <c r="C2290" s="4">
        <f t="shared" si="35"/>
        <v>25058.12</v>
      </c>
    </row>
    <row r="2291" spans="1:3" x14ac:dyDescent="0.25">
      <c r="A2291" s="3">
        <v>43305</v>
      </c>
      <c r="B2291" s="4">
        <v>25241.94</v>
      </c>
      <c r="C2291" s="4">
        <f t="shared" si="35"/>
        <v>25044.29</v>
      </c>
    </row>
    <row r="2292" spans="1:3" x14ac:dyDescent="0.25">
      <c r="A2292" s="3">
        <v>43306</v>
      </c>
      <c r="B2292" s="4">
        <v>25414.1</v>
      </c>
      <c r="C2292" s="4">
        <f t="shared" si="35"/>
        <v>25241.94</v>
      </c>
    </row>
    <row r="2293" spans="1:3" x14ac:dyDescent="0.25">
      <c r="A2293" s="3">
        <v>43307</v>
      </c>
      <c r="B2293" s="4">
        <v>25527.07</v>
      </c>
      <c r="C2293" s="4">
        <f t="shared" si="35"/>
        <v>25414.1</v>
      </c>
    </row>
    <row r="2294" spans="1:3" x14ac:dyDescent="0.25">
      <c r="A2294" s="3">
        <v>43308</v>
      </c>
      <c r="B2294" s="4">
        <v>25451.06</v>
      </c>
      <c r="C2294" s="4">
        <f t="shared" si="35"/>
        <v>25527.07</v>
      </c>
    </row>
    <row r="2295" spans="1:3" x14ac:dyDescent="0.25">
      <c r="A2295" s="3">
        <v>43311</v>
      </c>
      <c r="B2295" s="4">
        <v>25306.83</v>
      </c>
      <c r="C2295" s="4">
        <f t="shared" si="35"/>
        <v>25451.06</v>
      </c>
    </row>
    <row r="2296" spans="1:3" x14ac:dyDescent="0.25">
      <c r="A2296" s="3">
        <v>43312</v>
      </c>
      <c r="B2296" s="4">
        <v>25415.19</v>
      </c>
      <c r="C2296" s="4">
        <f t="shared" si="35"/>
        <v>25306.83</v>
      </c>
    </row>
    <row r="2297" spans="1:3" x14ac:dyDescent="0.25">
      <c r="A2297" s="3">
        <v>43313</v>
      </c>
      <c r="B2297" s="4">
        <v>25333.82</v>
      </c>
      <c r="C2297" s="4">
        <f t="shared" si="35"/>
        <v>25415.19</v>
      </c>
    </row>
    <row r="2298" spans="1:3" x14ac:dyDescent="0.25">
      <c r="A2298" s="3">
        <v>43314</v>
      </c>
      <c r="B2298" s="4">
        <v>25326.16</v>
      </c>
      <c r="C2298" s="4">
        <f t="shared" si="35"/>
        <v>25333.82</v>
      </c>
    </row>
    <row r="2299" spans="1:3" x14ac:dyDescent="0.25">
      <c r="A2299" s="3">
        <v>43315</v>
      </c>
      <c r="B2299" s="4">
        <v>25462.58</v>
      </c>
      <c r="C2299" s="4">
        <f t="shared" si="35"/>
        <v>25326.16</v>
      </c>
    </row>
    <row r="2300" spans="1:3" x14ac:dyDescent="0.25">
      <c r="A2300" s="3">
        <v>43318</v>
      </c>
      <c r="B2300" s="4">
        <v>25502.18</v>
      </c>
      <c r="C2300" s="4">
        <f t="shared" si="35"/>
        <v>25462.58</v>
      </c>
    </row>
    <row r="2301" spans="1:3" x14ac:dyDescent="0.25">
      <c r="A2301" s="3">
        <v>43319</v>
      </c>
      <c r="B2301" s="4">
        <v>25628.91</v>
      </c>
      <c r="C2301" s="4">
        <f t="shared" si="35"/>
        <v>25502.18</v>
      </c>
    </row>
    <row r="2302" spans="1:3" x14ac:dyDescent="0.25">
      <c r="A2302" s="3">
        <v>43320</v>
      </c>
      <c r="B2302" s="4">
        <v>25583.75</v>
      </c>
      <c r="C2302" s="4">
        <f t="shared" si="35"/>
        <v>25628.91</v>
      </c>
    </row>
    <row r="2303" spans="1:3" x14ac:dyDescent="0.25">
      <c r="A2303" s="3">
        <v>43321</v>
      </c>
      <c r="B2303" s="4">
        <v>25509.23</v>
      </c>
      <c r="C2303" s="4">
        <f t="shared" si="35"/>
        <v>25583.75</v>
      </c>
    </row>
    <row r="2304" spans="1:3" x14ac:dyDescent="0.25">
      <c r="A2304" s="3">
        <v>43322</v>
      </c>
      <c r="B2304" s="4">
        <v>25313.14</v>
      </c>
      <c r="C2304" s="4">
        <f t="shared" si="35"/>
        <v>25509.23</v>
      </c>
    </row>
    <row r="2305" spans="1:3" x14ac:dyDescent="0.25">
      <c r="A2305" s="3">
        <v>43325</v>
      </c>
      <c r="B2305" s="4">
        <v>25187.7</v>
      </c>
      <c r="C2305" s="4">
        <f t="shared" si="35"/>
        <v>25313.14</v>
      </c>
    </row>
    <row r="2306" spans="1:3" x14ac:dyDescent="0.25">
      <c r="A2306" s="3">
        <v>43326</v>
      </c>
      <c r="B2306" s="4">
        <v>25299.919999999998</v>
      </c>
      <c r="C2306" s="4">
        <f t="shared" si="35"/>
        <v>25187.7</v>
      </c>
    </row>
    <row r="2307" spans="1:3" x14ac:dyDescent="0.25">
      <c r="A2307" s="3">
        <v>43327</v>
      </c>
      <c r="B2307" s="4">
        <v>25162.41</v>
      </c>
      <c r="C2307" s="4">
        <f t="shared" si="35"/>
        <v>25299.919999999998</v>
      </c>
    </row>
    <row r="2308" spans="1:3" x14ac:dyDescent="0.25">
      <c r="A2308" s="3">
        <v>43328</v>
      </c>
      <c r="B2308" s="4">
        <v>25558.73</v>
      </c>
      <c r="C2308" s="4">
        <f t="shared" si="35"/>
        <v>25162.41</v>
      </c>
    </row>
    <row r="2309" spans="1:3" x14ac:dyDescent="0.25">
      <c r="A2309" s="3">
        <v>43329</v>
      </c>
      <c r="B2309" s="4">
        <v>25669.32</v>
      </c>
      <c r="C2309" s="4">
        <f t="shared" si="35"/>
        <v>25558.73</v>
      </c>
    </row>
    <row r="2310" spans="1:3" x14ac:dyDescent="0.25">
      <c r="A2310" s="3">
        <v>43332</v>
      </c>
      <c r="B2310" s="4">
        <v>25758.69</v>
      </c>
      <c r="C2310" s="4">
        <f t="shared" si="35"/>
        <v>25669.32</v>
      </c>
    </row>
    <row r="2311" spans="1:3" x14ac:dyDescent="0.25">
      <c r="A2311" s="3">
        <v>43333</v>
      </c>
      <c r="B2311" s="4">
        <v>25822.29</v>
      </c>
      <c r="C2311" s="4">
        <f t="shared" si="35"/>
        <v>25758.69</v>
      </c>
    </row>
    <row r="2312" spans="1:3" x14ac:dyDescent="0.25">
      <c r="A2312" s="3">
        <v>43334</v>
      </c>
      <c r="B2312" s="4">
        <v>25733.599999999999</v>
      </c>
      <c r="C2312" s="4">
        <f t="shared" si="35"/>
        <v>25822.29</v>
      </c>
    </row>
    <row r="2313" spans="1:3" x14ac:dyDescent="0.25">
      <c r="A2313" s="3">
        <v>43335</v>
      </c>
      <c r="B2313" s="4">
        <v>25656.98</v>
      </c>
      <c r="C2313" s="4">
        <f t="shared" si="35"/>
        <v>25733.599999999999</v>
      </c>
    </row>
    <row r="2314" spans="1:3" x14ac:dyDescent="0.25">
      <c r="A2314" s="3">
        <v>43336</v>
      </c>
      <c r="B2314" s="4">
        <v>25790.35</v>
      </c>
      <c r="C2314" s="4">
        <f t="shared" si="35"/>
        <v>25656.98</v>
      </c>
    </row>
    <row r="2315" spans="1:3" x14ac:dyDescent="0.25">
      <c r="A2315" s="3">
        <v>43339</v>
      </c>
      <c r="B2315" s="4">
        <v>26049.64</v>
      </c>
      <c r="C2315" s="4">
        <f t="shared" si="35"/>
        <v>25790.35</v>
      </c>
    </row>
    <row r="2316" spans="1:3" x14ac:dyDescent="0.25">
      <c r="A2316" s="3">
        <v>43340</v>
      </c>
      <c r="B2316" s="4">
        <v>26064.02</v>
      </c>
      <c r="C2316" s="4">
        <f t="shared" si="35"/>
        <v>26049.64</v>
      </c>
    </row>
    <row r="2317" spans="1:3" x14ac:dyDescent="0.25">
      <c r="A2317" s="3">
        <v>43341</v>
      </c>
      <c r="B2317" s="4">
        <v>26124.57</v>
      </c>
      <c r="C2317" s="4">
        <f t="shared" si="35"/>
        <v>26064.02</v>
      </c>
    </row>
    <row r="2318" spans="1:3" x14ac:dyDescent="0.25">
      <c r="A2318" s="3">
        <v>43342</v>
      </c>
      <c r="B2318" s="4">
        <v>25986.92</v>
      </c>
      <c r="C2318" s="4">
        <f t="shared" ref="C2318:C2381" si="36">B2317</f>
        <v>26124.57</v>
      </c>
    </row>
    <row r="2319" spans="1:3" x14ac:dyDescent="0.25">
      <c r="A2319" s="3">
        <v>43343</v>
      </c>
      <c r="B2319" s="4">
        <v>25964.82</v>
      </c>
      <c r="C2319" s="4">
        <f t="shared" si="36"/>
        <v>25986.92</v>
      </c>
    </row>
    <row r="2320" spans="1:3" x14ac:dyDescent="0.25">
      <c r="A2320" s="3">
        <v>43347</v>
      </c>
      <c r="B2320" s="4">
        <v>25952.48</v>
      </c>
      <c r="C2320" s="4">
        <f t="shared" si="36"/>
        <v>25964.82</v>
      </c>
    </row>
    <row r="2321" spans="1:3" x14ac:dyDescent="0.25">
      <c r="A2321" s="3">
        <v>43348</v>
      </c>
      <c r="B2321" s="4">
        <v>25974.99</v>
      </c>
      <c r="C2321" s="4">
        <f t="shared" si="36"/>
        <v>25952.48</v>
      </c>
    </row>
    <row r="2322" spans="1:3" x14ac:dyDescent="0.25">
      <c r="A2322" s="3">
        <v>43349</v>
      </c>
      <c r="B2322" s="4">
        <v>25995.87</v>
      </c>
      <c r="C2322" s="4">
        <f t="shared" si="36"/>
        <v>25974.99</v>
      </c>
    </row>
    <row r="2323" spans="1:3" x14ac:dyDescent="0.25">
      <c r="A2323" s="3">
        <v>43350</v>
      </c>
      <c r="B2323" s="4">
        <v>25916.54</v>
      </c>
      <c r="C2323" s="4">
        <f t="shared" si="36"/>
        <v>25995.87</v>
      </c>
    </row>
    <row r="2324" spans="1:3" x14ac:dyDescent="0.25">
      <c r="A2324" s="3">
        <v>43353</v>
      </c>
      <c r="B2324" s="4">
        <v>25857.07</v>
      </c>
      <c r="C2324" s="4">
        <f t="shared" si="36"/>
        <v>25916.54</v>
      </c>
    </row>
    <row r="2325" spans="1:3" x14ac:dyDescent="0.25">
      <c r="A2325" s="3">
        <v>43354</v>
      </c>
      <c r="B2325" s="4">
        <v>25971.06</v>
      </c>
      <c r="C2325" s="4">
        <f t="shared" si="36"/>
        <v>25857.07</v>
      </c>
    </row>
    <row r="2326" spans="1:3" x14ac:dyDescent="0.25">
      <c r="A2326" s="3">
        <v>43355</v>
      </c>
      <c r="B2326" s="4">
        <v>25998.92</v>
      </c>
      <c r="C2326" s="4">
        <f t="shared" si="36"/>
        <v>25971.06</v>
      </c>
    </row>
    <row r="2327" spans="1:3" x14ac:dyDescent="0.25">
      <c r="A2327" s="3">
        <v>43356</v>
      </c>
      <c r="B2327" s="4">
        <v>26145.99</v>
      </c>
      <c r="C2327" s="4">
        <f t="shared" si="36"/>
        <v>25998.92</v>
      </c>
    </row>
    <row r="2328" spans="1:3" x14ac:dyDescent="0.25">
      <c r="A2328" s="3">
        <v>43357</v>
      </c>
      <c r="B2328" s="4">
        <v>26154.67</v>
      </c>
      <c r="C2328" s="4">
        <f t="shared" si="36"/>
        <v>26145.99</v>
      </c>
    </row>
    <row r="2329" spans="1:3" x14ac:dyDescent="0.25">
      <c r="A2329" s="3">
        <v>43360</v>
      </c>
      <c r="B2329" s="4">
        <v>26062.12</v>
      </c>
      <c r="C2329" s="4">
        <f t="shared" si="36"/>
        <v>26154.67</v>
      </c>
    </row>
    <row r="2330" spans="1:3" x14ac:dyDescent="0.25">
      <c r="A2330" s="3">
        <v>43361</v>
      </c>
      <c r="B2330" s="4">
        <v>26246.959999999999</v>
      </c>
      <c r="C2330" s="4">
        <f t="shared" si="36"/>
        <v>26062.12</v>
      </c>
    </row>
    <row r="2331" spans="1:3" x14ac:dyDescent="0.25">
      <c r="A2331" s="3">
        <v>43362</v>
      </c>
      <c r="B2331" s="4">
        <v>26405.759999999998</v>
      </c>
      <c r="C2331" s="4">
        <f t="shared" si="36"/>
        <v>26246.959999999999</v>
      </c>
    </row>
    <row r="2332" spans="1:3" x14ac:dyDescent="0.25">
      <c r="A2332" s="3">
        <v>43363</v>
      </c>
      <c r="B2332" s="4">
        <v>26656.98</v>
      </c>
      <c r="C2332" s="4">
        <f t="shared" si="36"/>
        <v>26405.759999999998</v>
      </c>
    </row>
    <row r="2333" spans="1:3" x14ac:dyDescent="0.25">
      <c r="A2333" s="3">
        <v>43364</v>
      </c>
      <c r="B2333" s="4">
        <v>26743.5</v>
      </c>
      <c r="C2333" s="4">
        <f t="shared" si="36"/>
        <v>26656.98</v>
      </c>
    </row>
    <row r="2334" spans="1:3" x14ac:dyDescent="0.25">
      <c r="A2334" s="3">
        <v>43367</v>
      </c>
      <c r="B2334" s="4">
        <v>26562.05</v>
      </c>
      <c r="C2334" s="4">
        <f t="shared" si="36"/>
        <v>26743.5</v>
      </c>
    </row>
    <row r="2335" spans="1:3" x14ac:dyDescent="0.25">
      <c r="A2335" s="3">
        <v>43368</v>
      </c>
      <c r="B2335" s="4">
        <v>26492.21</v>
      </c>
      <c r="C2335" s="4">
        <f t="shared" si="36"/>
        <v>26562.05</v>
      </c>
    </row>
    <row r="2336" spans="1:3" x14ac:dyDescent="0.25">
      <c r="A2336" s="3">
        <v>43369</v>
      </c>
      <c r="B2336" s="4">
        <v>26385.279999999999</v>
      </c>
      <c r="C2336" s="4">
        <f t="shared" si="36"/>
        <v>26492.21</v>
      </c>
    </row>
    <row r="2337" spans="1:3" x14ac:dyDescent="0.25">
      <c r="A2337" s="3">
        <v>43370</v>
      </c>
      <c r="B2337" s="4">
        <v>26439.93</v>
      </c>
      <c r="C2337" s="4">
        <f t="shared" si="36"/>
        <v>26385.279999999999</v>
      </c>
    </row>
    <row r="2338" spans="1:3" x14ac:dyDescent="0.25">
      <c r="A2338" s="3">
        <v>43371</v>
      </c>
      <c r="B2338" s="4">
        <v>26458.31</v>
      </c>
      <c r="C2338" s="4">
        <f t="shared" si="36"/>
        <v>26439.93</v>
      </c>
    </row>
    <row r="2339" spans="1:3" x14ac:dyDescent="0.25">
      <c r="A2339" s="3">
        <v>43374</v>
      </c>
      <c r="B2339" s="4">
        <v>26651.21</v>
      </c>
      <c r="C2339" s="4">
        <f t="shared" si="36"/>
        <v>26458.31</v>
      </c>
    </row>
    <row r="2340" spans="1:3" x14ac:dyDescent="0.25">
      <c r="A2340" s="3">
        <v>43375</v>
      </c>
      <c r="B2340" s="4">
        <v>26773.94</v>
      </c>
      <c r="C2340" s="4">
        <f t="shared" si="36"/>
        <v>26651.21</v>
      </c>
    </row>
    <row r="2341" spans="1:3" x14ac:dyDescent="0.25">
      <c r="A2341" s="3">
        <v>43376</v>
      </c>
      <c r="B2341" s="4">
        <v>26828.39</v>
      </c>
      <c r="C2341" s="4">
        <f t="shared" si="36"/>
        <v>26773.94</v>
      </c>
    </row>
    <row r="2342" spans="1:3" x14ac:dyDescent="0.25">
      <c r="A2342" s="3">
        <v>43377</v>
      </c>
      <c r="B2342" s="4">
        <v>26627.48</v>
      </c>
      <c r="C2342" s="4">
        <f t="shared" si="36"/>
        <v>26828.39</v>
      </c>
    </row>
    <row r="2343" spans="1:3" x14ac:dyDescent="0.25">
      <c r="A2343" s="3">
        <v>43378</v>
      </c>
      <c r="B2343" s="4">
        <v>26447.05</v>
      </c>
      <c r="C2343" s="4">
        <f t="shared" si="36"/>
        <v>26627.48</v>
      </c>
    </row>
    <row r="2344" spans="1:3" x14ac:dyDescent="0.25">
      <c r="A2344" s="3">
        <v>43382</v>
      </c>
      <c r="B2344" s="4">
        <v>26430.57</v>
      </c>
      <c r="C2344" s="4">
        <f t="shared" si="36"/>
        <v>26447.05</v>
      </c>
    </row>
    <row r="2345" spans="1:3" x14ac:dyDescent="0.25">
      <c r="A2345" s="3">
        <v>43383</v>
      </c>
      <c r="B2345" s="4">
        <v>25598.74</v>
      </c>
      <c r="C2345" s="4">
        <f t="shared" si="36"/>
        <v>26430.57</v>
      </c>
    </row>
    <row r="2346" spans="1:3" x14ac:dyDescent="0.25">
      <c r="A2346" s="3">
        <v>43384</v>
      </c>
      <c r="B2346" s="4">
        <v>25052.83</v>
      </c>
      <c r="C2346" s="4">
        <f t="shared" si="36"/>
        <v>25598.74</v>
      </c>
    </row>
    <row r="2347" spans="1:3" x14ac:dyDescent="0.25">
      <c r="A2347" s="3">
        <v>43385</v>
      </c>
      <c r="B2347" s="4">
        <v>25339.99</v>
      </c>
      <c r="C2347" s="4">
        <f t="shared" si="36"/>
        <v>25052.83</v>
      </c>
    </row>
    <row r="2348" spans="1:3" x14ac:dyDescent="0.25">
      <c r="A2348" s="3">
        <v>43388</v>
      </c>
      <c r="B2348" s="4">
        <v>25250.55</v>
      </c>
      <c r="C2348" s="4">
        <f t="shared" si="36"/>
        <v>25339.99</v>
      </c>
    </row>
    <row r="2349" spans="1:3" x14ac:dyDescent="0.25">
      <c r="A2349" s="3">
        <v>43389</v>
      </c>
      <c r="B2349" s="4">
        <v>25798.42</v>
      </c>
      <c r="C2349" s="4">
        <f t="shared" si="36"/>
        <v>25250.55</v>
      </c>
    </row>
    <row r="2350" spans="1:3" x14ac:dyDescent="0.25">
      <c r="A2350" s="3">
        <v>43390</v>
      </c>
      <c r="B2350" s="4">
        <v>25706.68</v>
      </c>
      <c r="C2350" s="4">
        <f t="shared" si="36"/>
        <v>25798.42</v>
      </c>
    </row>
    <row r="2351" spans="1:3" x14ac:dyDescent="0.25">
      <c r="A2351" s="3">
        <v>43391</v>
      </c>
      <c r="B2351" s="4">
        <v>25379.45</v>
      </c>
      <c r="C2351" s="4">
        <f t="shared" si="36"/>
        <v>25706.68</v>
      </c>
    </row>
    <row r="2352" spans="1:3" x14ac:dyDescent="0.25">
      <c r="A2352" s="3">
        <v>43392</v>
      </c>
      <c r="B2352" s="4">
        <v>25444.34</v>
      </c>
      <c r="C2352" s="4">
        <f t="shared" si="36"/>
        <v>25379.45</v>
      </c>
    </row>
    <row r="2353" spans="1:3" x14ac:dyDescent="0.25">
      <c r="A2353" s="3">
        <v>43395</v>
      </c>
      <c r="B2353" s="4">
        <v>25317.41</v>
      </c>
      <c r="C2353" s="4">
        <f t="shared" si="36"/>
        <v>25444.34</v>
      </c>
    </row>
    <row r="2354" spans="1:3" x14ac:dyDescent="0.25">
      <c r="A2354" s="3">
        <v>43396</v>
      </c>
      <c r="B2354" s="4">
        <v>25191.43</v>
      </c>
      <c r="C2354" s="4">
        <f t="shared" si="36"/>
        <v>25317.41</v>
      </c>
    </row>
    <row r="2355" spans="1:3" x14ac:dyDescent="0.25">
      <c r="A2355" s="3">
        <v>43397</v>
      </c>
      <c r="B2355" s="4">
        <v>24583.42</v>
      </c>
      <c r="C2355" s="4">
        <f t="shared" si="36"/>
        <v>25191.43</v>
      </c>
    </row>
    <row r="2356" spans="1:3" x14ac:dyDescent="0.25">
      <c r="A2356" s="3">
        <v>43398</v>
      </c>
      <c r="B2356" s="4">
        <v>24984.55</v>
      </c>
      <c r="C2356" s="4">
        <f t="shared" si="36"/>
        <v>24583.42</v>
      </c>
    </row>
    <row r="2357" spans="1:3" x14ac:dyDescent="0.25">
      <c r="A2357" s="3">
        <v>43399</v>
      </c>
      <c r="B2357" s="4">
        <v>24688.31</v>
      </c>
      <c r="C2357" s="4">
        <f t="shared" si="36"/>
        <v>24984.55</v>
      </c>
    </row>
    <row r="2358" spans="1:3" x14ac:dyDescent="0.25">
      <c r="A2358" s="3">
        <v>43402</v>
      </c>
      <c r="B2358" s="4">
        <v>24442.92</v>
      </c>
      <c r="C2358" s="4">
        <f t="shared" si="36"/>
        <v>24688.31</v>
      </c>
    </row>
    <row r="2359" spans="1:3" x14ac:dyDescent="0.25">
      <c r="A2359" s="3">
        <v>43403</v>
      </c>
      <c r="B2359" s="4">
        <v>24874.639999999999</v>
      </c>
      <c r="C2359" s="4">
        <f t="shared" si="36"/>
        <v>24442.92</v>
      </c>
    </row>
    <row r="2360" spans="1:3" x14ac:dyDescent="0.25">
      <c r="A2360" s="3">
        <v>43404</v>
      </c>
      <c r="B2360" s="4">
        <v>25115.759999999998</v>
      </c>
      <c r="C2360" s="4">
        <f t="shared" si="36"/>
        <v>24874.639999999999</v>
      </c>
    </row>
    <row r="2361" spans="1:3" x14ac:dyDescent="0.25">
      <c r="A2361" s="3">
        <v>43405</v>
      </c>
      <c r="B2361" s="4">
        <v>25380.74</v>
      </c>
      <c r="C2361" s="4">
        <f t="shared" si="36"/>
        <v>25115.759999999998</v>
      </c>
    </row>
    <row r="2362" spans="1:3" x14ac:dyDescent="0.25">
      <c r="A2362" s="3">
        <v>43406</v>
      </c>
      <c r="B2362" s="4">
        <v>25270.83</v>
      </c>
      <c r="C2362" s="4">
        <f t="shared" si="36"/>
        <v>25380.74</v>
      </c>
    </row>
    <row r="2363" spans="1:3" x14ac:dyDescent="0.25">
      <c r="A2363" s="3">
        <v>43409</v>
      </c>
      <c r="B2363" s="4">
        <v>25461.7</v>
      </c>
      <c r="C2363" s="4">
        <f t="shared" si="36"/>
        <v>25270.83</v>
      </c>
    </row>
    <row r="2364" spans="1:3" x14ac:dyDescent="0.25">
      <c r="A2364" s="3">
        <v>43410</v>
      </c>
      <c r="B2364" s="4">
        <v>25635.01</v>
      </c>
      <c r="C2364" s="4">
        <f t="shared" si="36"/>
        <v>25461.7</v>
      </c>
    </row>
    <row r="2365" spans="1:3" x14ac:dyDescent="0.25">
      <c r="A2365" s="3">
        <v>43411</v>
      </c>
      <c r="B2365" s="4">
        <v>26180.3</v>
      </c>
      <c r="C2365" s="4">
        <f t="shared" si="36"/>
        <v>25635.01</v>
      </c>
    </row>
    <row r="2366" spans="1:3" x14ac:dyDescent="0.25">
      <c r="A2366" s="3">
        <v>43412</v>
      </c>
      <c r="B2366" s="4">
        <v>26191.22</v>
      </c>
      <c r="C2366" s="4">
        <f t="shared" si="36"/>
        <v>26180.3</v>
      </c>
    </row>
    <row r="2367" spans="1:3" x14ac:dyDescent="0.25">
      <c r="A2367" s="3">
        <v>43413</v>
      </c>
      <c r="B2367" s="4">
        <v>25989.3</v>
      </c>
      <c r="C2367" s="4">
        <f t="shared" si="36"/>
        <v>26191.22</v>
      </c>
    </row>
    <row r="2368" spans="1:3" x14ac:dyDescent="0.25">
      <c r="A2368" s="3">
        <v>43417</v>
      </c>
      <c r="B2368" s="4">
        <v>25286.49</v>
      </c>
      <c r="C2368" s="4">
        <f t="shared" si="36"/>
        <v>25989.3</v>
      </c>
    </row>
    <row r="2369" spans="1:3" x14ac:dyDescent="0.25">
      <c r="A2369" s="3">
        <v>43418</v>
      </c>
      <c r="B2369" s="4">
        <v>25080.5</v>
      </c>
      <c r="C2369" s="4">
        <f t="shared" si="36"/>
        <v>25286.49</v>
      </c>
    </row>
    <row r="2370" spans="1:3" x14ac:dyDescent="0.25">
      <c r="A2370" s="3">
        <v>43419</v>
      </c>
      <c r="B2370" s="4">
        <v>25289.27</v>
      </c>
      <c r="C2370" s="4">
        <f t="shared" si="36"/>
        <v>25080.5</v>
      </c>
    </row>
    <row r="2371" spans="1:3" x14ac:dyDescent="0.25">
      <c r="A2371" s="3">
        <v>43420</v>
      </c>
      <c r="B2371" s="4">
        <v>25413.22</v>
      </c>
      <c r="C2371" s="4">
        <f t="shared" si="36"/>
        <v>25289.27</v>
      </c>
    </row>
    <row r="2372" spans="1:3" x14ac:dyDescent="0.25">
      <c r="A2372" s="3">
        <v>43423</v>
      </c>
      <c r="B2372" s="4">
        <v>25017.439999999999</v>
      </c>
      <c r="C2372" s="4">
        <f t="shared" si="36"/>
        <v>25413.22</v>
      </c>
    </row>
    <row r="2373" spans="1:3" x14ac:dyDescent="0.25">
      <c r="A2373" s="3">
        <v>43424</v>
      </c>
      <c r="B2373" s="4">
        <v>24465.64</v>
      </c>
      <c r="C2373" s="4">
        <f t="shared" si="36"/>
        <v>25017.439999999999</v>
      </c>
    </row>
    <row r="2374" spans="1:3" x14ac:dyDescent="0.25">
      <c r="A2374" s="3">
        <v>43425</v>
      </c>
      <c r="B2374" s="4">
        <v>24464.69</v>
      </c>
      <c r="C2374" s="4">
        <f t="shared" si="36"/>
        <v>24465.64</v>
      </c>
    </row>
    <row r="2375" spans="1:3" x14ac:dyDescent="0.25">
      <c r="A2375" s="3">
        <v>43427</v>
      </c>
      <c r="B2375" s="4">
        <v>24285.95</v>
      </c>
      <c r="C2375" s="4">
        <f t="shared" si="36"/>
        <v>24464.69</v>
      </c>
    </row>
    <row r="2376" spans="1:3" x14ac:dyDescent="0.25">
      <c r="A2376" s="3">
        <v>43430</v>
      </c>
      <c r="B2376" s="4">
        <v>24640.240000000002</v>
      </c>
      <c r="C2376" s="4">
        <f t="shared" si="36"/>
        <v>24285.95</v>
      </c>
    </row>
    <row r="2377" spans="1:3" x14ac:dyDescent="0.25">
      <c r="A2377" s="3">
        <v>43431</v>
      </c>
      <c r="B2377" s="4">
        <v>24748.73</v>
      </c>
      <c r="C2377" s="4">
        <f t="shared" si="36"/>
        <v>24640.240000000002</v>
      </c>
    </row>
    <row r="2378" spans="1:3" x14ac:dyDescent="0.25">
      <c r="A2378" s="3">
        <v>43432</v>
      </c>
      <c r="B2378" s="4">
        <v>25366.43</v>
      </c>
      <c r="C2378" s="4">
        <f t="shared" si="36"/>
        <v>24748.73</v>
      </c>
    </row>
    <row r="2379" spans="1:3" x14ac:dyDescent="0.25">
      <c r="A2379" s="3">
        <v>43433</v>
      </c>
      <c r="B2379" s="4">
        <v>25338.84</v>
      </c>
      <c r="C2379" s="4">
        <f t="shared" si="36"/>
        <v>25366.43</v>
      </c>
    </row>
    <row r="2380" spans="1:3" x14ac:dyDescent="0.25">
      <c r="A2380" s="3">
        <v>43434</v>
      </c>
      <c r="B2380" s="4">
        <v>25538.46</v>
      </c>
      <c r="C2380" s="4">
        <f t="shared" si="36"/>
        <v>25338.84</v>
      </c>
    </row>
    <row r="2381" spans="1:3" x14ac:dyDescent="0.25">
      <c r="A2381" s="3">
        <v>43437</v>
      </c>
      <c r="B2381" s="4">
        <v>25826.43</v>
      </c>
      <c r="C2381" s="4">
        <f t="shared" si="36"/>
        <v>25538.46</v>
      </c>
    </row>
    <row r="2382" spans="1:3" x14ac:dyDescent="0.25">
      <c r="A2382" s="3">
        <v>43438</v>
      </c>
      <c r="B2382" s="4">
        <v>25027.07</v>
      </c>
      <c r="C2382" s="4">
        <f t="shared" ref="C2382:C2445" si="37">B2381</f>
        <v>25826.43</v>
      </c>
    </row>
    <row r="2383" spans="1:3" x14ac:dyDescent="0.25">
      <c r="A2383" s="3">
        <v>43440</v>
      </c>
      <c r="B2383" s="4">
        <v>24947.67</v>
      </c>
      <c r="C2383" s="4">
        <f t="shared" si="37"/>
        <v>25027.07</v>
      </c>
    </row>
    <row r="2384" spans="1:3" x14ac:dyDescent="0.25">
      <c r="A2384" s="3">
        <v>43441</v>
      </c>
      <c r="B2384" s="4">
        <v>24388.95</v>
      </c>
      <c r="C2384" s="4">
        <f t="shared" si="37"/>
        <v>24947.67</v>
      </c>
    </row>
    <row r="2385" spans="1:3" x14ac:dyDescent="0.25">
      <c r="A2385" s="3">
        <v>43444</v>
      </c>
      <c r="B2385" s="4">
        <v>24423.26</v>
      </c>
      <c r="C2385" s="4">
        <f t="shared" si="37"/>
        <v>24388.95</v>
      </c>
    </row>
    <row r="2386" spans="1:3" x14ac:dyDescent="0.25">
      <c r="A2386" s="3">
        <v>43445</v>
      </c>
      <c r="B2386" s="4">
        <v>24370.240000000002</v>
      </c>
      <c r="C2386" s="4">
        <f t="shared" si="37"/>
        <v>24423.26</v>
      </c>
    </row>
    <row r="2387" spans="1:3" x14ac:dyDescent="0.25">
      <c r="A2387" s="3">
        <v>43446</v>
      </c>
      <c r="B2387" s="4">
        <v>24527.27</v>
      </c>
      <c r="C2387" s="4">
        <f t="shared" si="37"/>
        <v>24370.240000000002</v>
      </c>
    </row>
    <row r="2388" spans="1:3" x14ac:dyDescent="0.25">
      <c r="A2388" s="3">
        <v>43447</v>
      </c>
      <c r="B2388" s="4">
        <v>24597.38</v>
      </c>
      <c r="C2388" s="4">
        <f t="shared" si="37"/>
        <v>24527.27</v>
      </c>
    </row>
    <row r="2389" spans="1:3" x14ac:dyDescent="0.25">
      <c r="A2389" s="3">
        <v>43448</v>
      </c>
      <c r="B2389" s="4">
        <v>24100.51</v>
      </c>
      <c r="C2389" s="4">
        <f t="shared" si="37"/>
        <v>24597.38</v>
      </c>
    </row>
    <row r="2390" spans="1:3" x14ac:dyDescent="0.25">
      <c r="A2390" s="3">
        <v>43451</v>
      </c>
      <c r="B2390" s="4">
        <v>23592.98</v>
      </c>
      <c r="C2390" s="4">
        <f t="shared" si="37"/>
        <v>24100.51</v>
      </c>
    </row>
    <row r="2391" spans="1:3" x14ac:dyDescent="0.25">
      <c r="A2391" s="3">
        <v>43452</v>
      </c>
      <c r="B2391" s="4">
        <v>23675.64</v>
      </c>
      <c r="C2391" s="4">
        <f t="shared" si="37"/>
        <v>23592.98</v>
      </c>
    </row>
    <row r="2392" spans="1:3" x14ac:dyDescent="0.25">
      <c r="A2392" s="3">
        <v>43453</v>
      </c>
      <c r="B2392" s="4">
        <v>23323.66</v>
      </c>
      <c r="C2392" s="4">
        <f t="shared" si="37"/>
        <v>23675.64</v>
      </c>
    </row>
    <row r="2393" spans="1:3" x14ac:dyDescent="0.25">
      <c r="A2393" s="3">
        <v>43454</v>
      </c>
      <c r="B2393" s="4">
        <v>22859.599999999999</v>
      </c>
      <c r="C2393" s="4">
        <f t="shared" si="37"/>
        <v>23323.66</v>
      </c>
    </row>
    <row r="2394" spans="1:3" x14ac:dyDescent="0.25">
      <c r="A2394" s="3">
        <v>43455</v>
      </c>
      <c r="B2394" s="4">
        <v>22445.37</v>
      </c>
      <c r="C2394" s="4">
        <f t="shared" si="37"/>
        <v>22859.599999999999</v>
      </c>
    </row>
    <row r="2395" spans="1:3" x14ac:dyDescent="0.25">
      <c r="A2395" s="3">
        <v>43458</v>
      </c>
      <c r="B2395" s="4">
        <v>21792.2</v>
      </c>
      <c r="C2395" s="4">
        <f t="shared" si="37"/>
        <v>22445.37</v>
      </c>
    </row>
    <row r="2396" spans="1:3" x14ac:dyDescent="0.25">
      <c r="A2396" s="3">
        <v>43460</v>
      </c>
      <c r="B2396" s="4">
        <v>22878.45</v>
      </c>
      <c r="C2396" s="4">
        <f t="shared" si="37"/>
        <v>21792.2</v>
      </c>
    </row>
    <row r="2397" spans="1:3" x14ac:dyDescent="0.25">
      <c r="A2397" s="3">
        <v>43461</v>
      </c>
      <c r="B2397" s="4">
        <v>23138.82</v>
      </c>
      <c r="C2397" s="4">
        <f t="shared" si="37"/>
        <v>22878.45</v>
      </c>
    </row>
    <row r="2398" spans="1:3" x14ac:dyDescent="0.25">
      <c r="A2398" s="3">
        <v>43462</v>
      </c>
      <c r="B2398" s="4">
        <v>23062.400000000001</v>
      </c>
      <c r="C2398" s="4">
        <f t="shared" si="37"/>
        <v>23138.82</v>
      </c>
    </row>
    <row r="2399" spans="1:3" x14ac:dyDescent="0.25">
      <c r="A2399" s="3">
        <v>43465</v>
      </c>
      <c r="B2399" s="4">
        <v>23327.46</v>
      </c>
      <c r="C2399" s="4">
        <f t="shared" si="37"/>
        <v>23062.400000000001</v>
      </c>
    </row>
    <row r="2400" spans="1:3" x14ac:dyDescent="0.25">
      <c r="A2400" s="3">
        <v>43467</v>
      </c>
      <c r="B2400" s="4">
        <v>23346.240000000002</v>
      </c>
      <c r="C2400" s="4">
        <f t="shared" si="37"/>
        <v>23327.46</v>
      </c>
    </row>
    <row r="2401" spans="1:3" x14ac:dyDescent="0.25">
      <c r="A2401" s="3">
        <v>43468</v>
      </c>
      <c r="B2401" s="4">
        <v>22686.22</v>
      </c>
      <c r="C2401" s="4">
        <f t="shared" si="37"/>
        <v>23346.240000000002</v>
      </c>
    </row>
    <row r="2402" spans="1:3" x14ac:dyDescent="0.25">
      <c r="A2402" s="3">
        <v>43469</v>
      </c>
      <c r="B2402" s="4">
        <v>23433.16</v>
      </c>
      <c r="C2402" s="4">
        <f t="shared" si="37"/>
        <v>22686.22</v>
      </c>
    </row>
    <row r="2403" spans="1:3" x14ac:dyDescent="0.25">
      <c r="A2403" s="3">
        <v>43472</v>
      </c>
      <c r="B2403" s="4">
        <v>23531.35</v>
      </c>
      <c r="C2403" s="4">
        <f t="shared" si="37"/>
        <v>23433.16</v>
      </c>
    </row>
    <row r="2404" spans="1:3" x14ac:dyDescent="0.25">
      <c r="A2404" s="3">
        <v>43473</v>
      </c>
      <c r="B2404" s="4">
        <v>23787.45</v>
      </c>
      <c r="C2404" s="4">
        <f t="shared" si="37"/>
        <v>23531.35</v>
      </c>
    </row>
    <row r="2405" spans="1:3" x14ac:dyDescent="0.25">
      <c r="A2405" s="3">
        <v>43474</v>
      </c>
      <c r="B2405" s="4">
        <v>23879.119999999999</v>
      </c>
      <c r="C2405" s="4">
        <f t="shared" si="37"/>
        <v>23787.45</v>
      </c>
    </row>
    <row r="2406" spans="1:3" x14ac:dyDescent="0.25">
      <c r="A2406" s="3">
        <v>43475</v>
      </c>
      <c r="B2406" s="4">
        <v>24001.919999999998</v>
      </c>
      <c r="C2406" s="4">
        <f t="shared" si="37"/>
        <v>23879.119999999999</v>
      </c>
    </row>
    <row r="2407" spans="1:3" x14ac:dyDescent="0.25">
      <c r="A2407" s="3">
        <v>43476</v>
      </c>
      <c r="B2407" s="4">
        <v>23995.95</v>
      </c>
      <c r="C2407" s="4">
        <f t="shared" si="37"/>
        <v>24001.919999999998</v>
      </c>
    </row>
    <row r="2408" spans="1:3" x14ac:dyDescent="0.25">
      <c r="A2408" s="3">
        <v>43479</v>
      </c>
      <c r="B2408" s="4">
        <v>23909.84</v>
      </c>
      <c r="C2408" s="4">
        <f t="shared" si="37"/>
        <v>23995.95</v>
      </c>
    </row>
    <row r="2409" spans="1:3" x14ac:dyDescent="0.25">
      <c r="A2409" s="3">
        <v>43480</v>
      </c>
      <c r="B2409" s="4">
        <v>24065.59</v>
      </c>
      <c r="C2409" s="4">
        <f t="shared" si="37"/>
        <v>23909.84</v>
      </c>
    </row>
    <row r="2410" spans="1:3" x14ac:dyDescent="0.25">
      <c r="A2410" s="3">
        <v>43481</v>
      </c>
      <c r="B2410" s="4">
        <v>24207.16</v>
      </c>
      <c r="C2410" s="4">
        <f t="shared" si="37"/>
        <v>24065.59</v>
      </c>
    </row>
    <row r="2411" spans="1:3" x14ac:dyDescent="0.25">
      <c r="A2411" s="3">
        <v>43482</v>
      </c>
      <c r="B2411" s="4">
        <v>24370.1</v>
      </c>
      <c r="C2411" s="4">
        <f t="shared" si="37"/>
        <v>24207.16</v>
      </c>
    </row>
    <row r="2412" spans="1:3" x14ac:dyDescent="0.25">
      <c r="A2412" s="3">
        <v>43483</v>
      </c>
      <c r="B2412" s="4">
        <v>24706.35</v>
      </c>
      <c r="C2412" s="4">
        <f t="shared" si="37"/>
        <v>24370.1</v>
      </c>
    </row>
    <row r="2413" spans="1:3" x14ac:dyDescent="0.25">
      <c r="A2413" s="3">
        <v>43487</v>
      </c>
      <c r="B2413" s="4">
        <v>24404.48</v>
      </c>
      <c r="C2413" s="4">
        <f t="shared" si="37"/>
        <v>24706.35</v>
      </c>
    </row>
    <row r="2414" spans="1:3" x14ac:dyDescent="0.25">
      <c r="A2414" s="3">
        <v>43488</v>
      </c>
      <c r="B2414" s="4">
        <v>24575.62</v>
      </c>
      <c r="C2414" s="4">
        <f t="shared" si="37"/>
        <v>24404.48</v>
      </c>
    </row>
    <row r="2415" spans="1:3" x14ac:dyDescent="0.25">
      <c r="A2415" s="3">
        <v>43489</v>
      </c>
      <c r="B2415" s="4">
        <v>24553.24</v>
      </c>
      <c r="C2415" s="4">
        <f t="shared" si="37"/>
        <v>24575.62</v>
      </c>
    </row>
    <row r="2416" spans="1:3" x14ac:dyDescent="0.25">
      <c r="A2416" s="3">
        <v>43490</v>
      </c>
      <c r="B2416" s="4">
        <v>24737.200000000001</v>
      </c>
      <c r="C2416" s="4">
        <f t="shared" si="37"/>
        <v>24553.24</v>
      </c>
    </row>
    <row r="2417" spans="1:3" x14ac:dyDescent="0.25">
      <c r="A2417" s="3">
        <v>43493</v>
      </c>
      <c r="B2417" s="4">
        <v>24528.22</v>
      </c>
      <c r="C2417" s="4">
        <f t="shared" si="37"/>
        <v>24737.200000000001</v>
      </c>
    </row>
    <row r="2418" spans="1:3" x14ac:dyDescent="0.25">
      <c r="A2418" s="3">
        <v>43494</v>
      </c>
      <c r="B2418" s="4">
        <v>24579.96</v>
      </c>
      <c r="C2418" s="4">
        <f t="shared" si="37"/>
        <v>24528.22</v>
      </c>
    </row>
    <row r="2419" spans="1:3" x14ac:dyDescent="0.25">
      <c r="A2419" s="3">
        <v>43495</v>
      </c>
      <c r="B2419" s="4">
        <v>25014.86</v>
      </c>
      <c r="C2419" s="4">
        <f t="shared" si="37"/>
        <v>24579.96</v>
      </c>
    </row>
    <row r="2420" spans="1:3" x14ac:dyDescent="0.25">
      <c r="A2420" s="3">
        <v>43496</v>
      </c>
      <c r="B2420" s="4">
        <v>24999.67</v>
      </c>
      <c r="C2420" s="4">
        <f t="shared" si="37"/>
        <v>25014.86</v>
      </c>
    </row>
    <row r="2421" spans="1:3" x14ac:dyDescent="0.25">
      <c r="A2421" s="3">
        <v>43497</v>
      </c>
      <c r="B2421" s="4">
        <v>25063.89</v>
      </c>
      <c r="C2421" s="4">
        <f t="shared" si="37"/>
        <v>24999.67</v>
      </c>
    </row>
    <row r="2422" spans="1:3" x14ac:dyDescent="0.25">
      <c r="A2422" s="3">
        <v>43500</v>
      </c>
      <c r="B2422" s="4">
        <v>25239.37</v>
      </c>
      <c r="C2422" s="4">
        <f t="shared" si="37"/>
        <v>25063.89</v>
      </c>
    </row>
    <row r="2423" spans="1:3" x14ac:dyDescent="0.25">
      <c r="A2423" s="3">
        <v>43501</v>
      </c>
      <c r="B2423" s="4">
        <v>25411.52</v>
      </c>
      <c r="C2423" s="4">
        <f t="shared" si="37"/>
        <v>25239.37</v>
      </c>
    </row>
    <row r="2424" spans="1:3" x14ac:dyDescent="0.25">
      <c r="A2424" s="3">
        <v>43502</v>
      </c>
      <c r="B2424" s="4">
        <v>25390.3</v>
      </c>
      <c r="C2424" s="4">
        <f t="shared" si="37"/>
        <v>25411.52</v>
      </c>
    </row>
    <row r="2425" spans="1:3" x14ac:dyDescent="0.25">
      <c r="A2425" s="3">
        <v>43503</v>
      </c>
      <c r="B2425" s="4">
        <v>25169.53</v>
      </c>
      <c r="C2425" s="4">
        <f t="shared" si="37"/>
        <v>25390.3</v>
      </c>
    </row>
    <row r="2426" spans="1:3" x14ac:dyDescent="0.25">
      <c r="A2426" s="3">
        <v>43504</v>
      </c>
      <c r="B2426" s="4">
        <v>25106.33</v>
      </c>
      <c r="C2426" s="4">
        <f t="shared" si="37"/>
        <v>25169.53</v>
      </c>
    </row>
    <row r="2427" spans="1:3" x14ac:dyDescent="0.25">
      <c r="A2427" s="3">
        <v>43507</v>
      </c>
      <c r="B2427" s="4">
        <v>25053.11</v>
      </c>
      <c r="C2427" s="4">
        <f t="shared" si="37"/>
        <v>25106.33</v>
      </c>
    </row>
    <row r="2428" spans="1:3" x14ac:dyDescent="0.25">
      <c r="A2428" s="3">
        <v>43508</v>
      </c>
      <c r="B2428" s="4">
        <v>25425.759999999998</v>
      </c>
      <c r="C2428" s="4">
        <f t="shared" si="37"/>
        <v>25053.11</v>
      </c>
    </row>
    <row r="2429" spans="1:3" x14ac:dyDescent="0.25">
      <c r="A2429" s="3">
        <v>43509</v>
      </c>
      <c r="B2429" s="4">
        <v>25543.27</v>
      </c>
      <c r="C2429" s="4">
        <f t="shared" si="37"/>
        <v>25425.759999999998</v>
      </c>
    </row>
    <row r="2430" spans="1:3" x14ac:dyDescent="0.25">
      <c r="A2430" s="3">
        <v>43510</v>
      </c>
      <c r="B2430" s="4">
        <v>25439.39</v>
      </c>
      <c r="C2430" s="4">
        <f t="shared" si="37"/>
        <v>25543.27</v>
      </c>
    </row>
    <row r="2431" spans="1:3" x14ac:dyDescent="0.25">
      <c r="A2431" s="3">
        <v>43511</v>
      </c>
      <c r="B2431" s="4">
        <v>25883.25</v>
      </c>
      <c r="C2431" s="4">
        <f t="shared" si="37"/>
        <v>25439.39</v>
      </c>
    </row>
    <row r="2432" spans="1:3" x14ac:dyDescent="0.25">
      <c r="A2432" s="3">
        <v>43515</v>
      </c>
      <c r="B2432" s="4">
        <v>25891.32</v>
      </c>
      <c r="C2432" s="4">
        <f t="shared" si="37"/>
        <v>25883.25</v>
      </c>
    </row>
    <row r="2433" spans="1:3" x14ac:dyDescent="0.25">
      <c r="A2433" s="3">
        <v>43516</v>
      </c>
      <c r="B2433" s="4">
        <v>25954.44</v>
      </c>
      <c r="C2433" s="4">
        <f t="shared" si="37"/>
        <v>25891.32</v>
      </c>
    </row>
    <row r="2434" spans="1:3" x14ac:dyDescent="0.25">
      <c r="A2434" s="3">
        <v>43517</v>
      </c>
      <c r="B2434" s="4">
        <v>25850.63</v>
      </c>
      <c r="C2434" s="4">
        <f t="shared" si="37"/>
        <v>25954.44</v>
      </c>
    </row>
    <row r="2435" spans="1:3" x14ac:dyDescent="0.25">
      <c r="A2435" s="3">
        <v>43518</v>
      </c>
      <c r="B2435" s="4">
        <v>26031.81</v>
      </c>
      <c r="C2435" s="4">
        <f t="shared" si="37"/>
        <v>25850.63</v>
      </c>
    </row>
    <row r="2436" spans="1:3" x14ac:dyDescent="0.25">
      <c r="A2436" s="3">
        <v>43521</v>
      </c>
      <c r="B2436" s="4">
        <v>26091.95</v>
      </c>
      <c r="C2436" s="4">
        <f t="shared" si="37"/>
        <v>26031.81</v>
      </c>
    </row>
    <row r="2437" spans="1:3" x14ac:dyDescent="0.25">
      <c r="A2437" s="3">
        <v>43522</v>
      </c>
      <c r="B2437" s="4">
        <v>26057.98</v>
      </c>
      <c r="C2437" s="4">
        <f t="shared" si="37"/>
        <v>26091.95</v>
      </c>
    </row>
    <row r="2438" spans="1:3" x14ac:dyDescent="0.25">
      <c r="A2438" s="3">
        <v>43523</v>
      </c>
      <c r="B2438" s="4">
        <v>25985.16</v>
      </c>
      <c r="C2438" s="4">
        <f t="shared" si="37"/>
        <v>26057.98</v>
      </c>
    </row>
    <row r="2439" spans="1:3" x14ac:dyDescent="0.25">
      <c r="A2439" s="3">
        <v>43524</v>
      </c>
      <c r="B2439" s="4">
        <v>25916</v>
      </c>
      <c r="C2439" s="4">
        <f t="shared" si="37"/>
        <v>25985.16</v>
      </c>
    </row>
    <row r="2440" spans="1:3" x14ac:dyDescent="0.25">
      <c r="A2440" s="3">
        <v>43525</v>
      </c>
      <c r="B2440" s="4">
        <v>26026.32</v>
      </c>
      <c r="C2440" s="4">
        <f t="shared" si="37"/>
        <v>25916</v>
      </c>
    </row>
    <row r="2441" spans="1:3" x14ac:dyDescent="0.25">
      <c r="A2441" s="3">
        <v>43528</v>
      </c>
      <c r="B2441" s="4">
        <v>25819.65</v>
      </c>
      <c r="C2441" s="4">
        <f t="shared" si="37"/>
        <v>26026.32</v>
      </c>
    </row>
    <row r="2442" spans="1:3" x14ac:dyDescent="0.25">
      <c r="A2442" s="3">
        <v>43529</v>
      </c>
      <c r="B2442" s="4">
        <v>25806.63</v>
      </c>
      <c r="C2442" s="4">
        <f t="shared" si="37"/>
        <v>25819.65</v>
      </c>
    </row>
    <row r="2443" spans="1:3" x14ac:dyDescent="0.25">
      <c r="A2443" s="3">
        <v>43530</v>
      </c>
      <c r="B2443" s="4">
        <v>25673.46</v>
      </c>
      <c r="C2443" s="4">
        <f t="shared" si="37"/>
        <v>25806.63</v>
      </c>
    </row>
    <row r="2444" spans="1:3" x14ac:dyDescent="0.25">
      <c r="A2444" s="3">
        <v>43531</v>
      </c>
      <c r="B2444" s="4">
        <v>25473.23</v>
      </c>
      <c r="C2444" s="4">
        <f t="shared" si="37"/>
        <v>25673.46</v>
      </c>
    </row>
    <row r="2445" spans="1:3" x14ac:dyDescent="0.25">
      <c r="A2445" s="3">
        <v>43532</v>
      </c>
      <c r="B2445" s="4">
        <v>25450.240000000002</v>
      </c>
      <c r="C2445" s="4">
        <f t="shared" si="37"/>
        <v>25473.23</v>
      </c>
    </row>
    <row r="2446" spans="1:3" x14ac:dyDescent="0.25">
      <c r="A2446" s="3">
        <v>43535</v>
      </c>
      <c r="B2446" s="4">
        <v>25650.880000000001</v>
      </c>
      <c r="C2446" s="4">
        <f t="shared" ref="C2446:C2509" si="38">B2445</f>
        <v>25450.240000000002</v>
      </c>
    </row>
    <row r="2447" spans="1:3" x14ac:dyDescent="0.25">
      <c r="A2447" s="3">
        <v>43536</v>
      </c>
      <c r="B2447" s="4">
        <v>25554.66</v>
      </c>
      <c r="C2447" s="4">
        <f t="shared" si="38"/>
        <v>25650.880000000001</v>
      </c>
    </row>
    <row r="2448" spans="1:3" x14ac:dyDescent="0.25">
      <c r="A2448" s="3">
        <v>43537</v>
      </c>
      <c r="B2448" s="4">
        <v>25702.89</v>
      </c>
      <c r="C2448" s="4">
        <f t="shared" si="38"/>
        <v>25554.66</v>
      </c>
    </row>
    <row r="2449" spans="1:3" x14ac:dyDescent="0.25">
      <c r="A2449" s="3">
        <v>43538</v>
      </c>
      <c r="B2449" s="4">
        <v>25709.94</v>
      </c>
      <c r="C2449" s="4">
        <f t="shared" si="38"/>
        <v>25702.89</v>
      </c>
    </row>
    <row r="2450" spans="1:3" x14ac:dyDescent="0.25">
      <c r="A2450" s="3">
        <v>43539</v>
      </c>
      <c r="B2450" s="4">
        <v>25848.87</v>
      </c>
      <c r="C2450" s="4">
        <f t="shared" si="38"/>
        <v>25709.94</v>
      </c>
    </row>
    <row r="2451" spans="1:3" x14ac:dyDescent="0.25">
      <c r="A2451" s="3">
        <v>43542</v>
      </c>
      <c r="B2451" s="4">
        <v>25914.1</v>
      </c>
      <c r="C2451" s="4">
        <f t="shared" si="38"/>
        <v>25848.87</v>
      </c>
    </row>
    <row r="2452" spans="1:3" x14ac:dyDescent="0.25">
      <c r="A2452" s="3">
        <v>43543</v>
      </c>
      <c r="B2452" s="4">
        <v>25887.38</v>
      </c>
      <c r="C2452" s="4">
        <f t="shared" si="38"/>
        <v>25914.1</v>
      </c>
    </row>
    <row r="2453" spans="1:3" x14ac:dyDescent="0.25">
      <c r="A2453" s="3">
        <v>43544</v>
      </c>
      <c r="B2453" s="4">
        <v>25745.67</v>
      </c>
      <c r="C2453" s="4">
        <f t="shared" si="38"/>
        <v>25887.38</v>
      </c>
    </row>
    <row r="2454" spans="1:3" x14ac:dyDescent="0.25">
      <c r="A2454" s="3">
        <v>43545</v>
      </c>
      <c r="B2454" s="4">
        <v>25962.51</v>
      </c>
      <c r="C2454" s="4">
        <f t="shared" si="38"/>
        <v>25745.67</v>
      </c>
    </row>
    <row r="2455" spans="1:3" x14ac:dyDescent="0.25">
      <c r="A2455" s="3">
        <v>43546</v>
      </c>
      <c r="B2455" s="4">
        <v>25502.32</v>
      </c>
      <c r="C2455" s="4">
        <f t="shared" si="38"/>
        <v>25962.51</v>
      </c>
    </row>
    <row r="2456" spans="1:3" x14ac:dyDescent="0.25">
      <c r="A2456" s="3">
        <v>43549</v>
      </c>
      <c r="B2456" s="4">
        <v>25516.83</v>
      </c>
      <c r="C2456" s="4">
        <f t="shared" si="38"/>
        <v>25502.32</v>
      </c>
    </row>
    <row r="2457" spans="1:3" x14ac:dyDescent="0.25">
      <c r="A2457" s="3">
        <v>43550</v>
      </c>
      <c r="B2457" s="4">
        <v>25657.73</v>
      </c>
      <c r="C2457" s="4">
        <f t="shared" si="38"/>
        <v>25516.83</v>
      </c>
    </row>
    <row r="2458" spans="1:3" x14ac:dyDescent="0.25">
      <c r="A2458" s="3">
        <v>43551</v>
      </c>
      <c r="B2458" s="4">
        <v>25625.59</v>
      </c>
      <c r="C2458" s="4">
        <f t="shared" si="38"/>
        <v>25657.73</v>
      </c>
    </row>
    <row r="2459" spans="1:3" x14ac:dyDescent="0.25">
      <c r="A2459" s="3">
        <v>43552</v>
      </c>
      <c r="B2459" s="4">
        <v>25717.46</v>
      </c>
      <c r="C2459" s="4">
        <f t="shared" si="38"/>
        <v>25625.59</v>
      </c>
    </row>
    <row r="2460" spans="1:3" x14ac:dyDescent="0.25">
      <c r="A2460" s="3">
        <v>43553</v>
      </c>
      <c r="B2460" s="4">
        <v>25928.68</v>
      </c>
      <c r="C2460" s="4">
        <f t="shared" si="38"/>
        <v>25717.46</v>
      </c>
    </row>
    <row r="2461" spans="1:3" x14ac:dyDescent="0.25">
      <c r="A2461" s="3">
        <v>43556</v>
      </c>
      <c r="B2461" s="4">
        <v>26258.42</v>
      </c>
      <c r="C2461" s="4">
        <f t="shared" si="38"/>
        <v>25928.68</v>
      </c>
    </row>
    <row r="2462" spans="1:3" x14ac:dyDescent="0.25">
      <c r="A2462" s="3">
        <v>43557</v>
      </c>
      <c r="B2462" s="4">
        <v>26179.13</v>
      </c>
      <c r="C2462" s="4">
        <f t="shared" si="38"/>
        <v>26258.42</v>
      </c>
    </row>
    <row r="2463" spans="1:3" x14ac:dyDescent="0.25">
      <c r="A2463" s="3">
        <v>43558</v>
      </c>
      <c r="B2463" s="4">
        <v>26218.13</v>
      </c>
      <c r="C2463" s="4">
        <f t="shared" si="38"/>
        <v>26179.13</v>
      </c>
    </row>
    <row r="2464" spans="1:3" x14ac:dyDescent="0.25">
      <c r="A2464" s="3">
        <v>43559</v>
      </c>
      <c r="B2464" s="4">
        <v>26384.63</v>
      </c>
      <c r="C2464" s="4">
        <f t="shared" si="38"/>
        <v>26218.13</v>
      </c>
    </row>
    <row r="2465" spans="1:3" x14ac:dyDescent="0.25">
      <c r="A2465" s="3">
        <v>43560</v>
      </c>
      <c r="B2465" s="4">
        <v>26424.99</v>
      </c>
      <c r="C2465" s="4">
        <f t="shared" si="38"/>
        <v>26384.63</v>
      </c>
    </row>
    <row r="2466" spans="1:3" x14ac:dyDescent="0.25">
      <c r="A2466" s="3">
        <v>43563</v>
      </c>
      <c r="B2466" s="4">
        <v>26341.02</v>
      </c>
      <c r="C2466" s="4">
        <f t="shared" si="38"/>
        <v>26424.99</v>
      </c>
    </row>
    <row r="2467" spans="1:3" x14ac:dyDescent="0.25">
      <c r="A2467" s="3">
        <v>43564</v>
      </c>
      <c r="B2467" s="4">
        <v>26150.58</v>
      </c>
      <c r="C2467" s="4">
        <f t="shared" si="38"/>
        <v>26341.02</v>
      </c>
    </row>
    <row r="2468" spans="1:3" x14ac:dyDescent="0.25">
      <c r="A2468" s="3">
        <v>43565</v>
      </c>
      <c r="B2468" s="4">
        <v>26157.16</v>
      </c>
      <c r="C2468" s="4">
        <f t="shared" si="38"/>
        <v>26150.58</v>
      </c>
    </row>
    <row r="2469" spans="1:3" x14ac:dyDescent="0.25">
      <c r="A2469" s="3">
        <v>43566</v>
      </c>
      <c r="B2469" s="4">
        <v>26143.05</v>
      </c>
      <c r="C2469" s="4">
        <f t="shared" si="38"/>
        <v>26157.16</v>
      </c>
    </row>
    <row r="2470" spans="1:3" x14ac:dyDescent="0.25">
      <c r="A2470" s="3">
        <v>43567</v>
      </c>
      <c r="B2470" s="4">
        <v>26412.3</v>
      </c>
      <c r="C2470" s="4">
        <f t="shared" si="38"/>
        <v>26143.05</v>
      </c>
    </row>
    <row r="2471" spans="1:3" x14ac:dyDescent="0.25">
      <c r="A2471" s="3">
        <v>43570</v>
      </c>
      <c r="B2471" s="4">
        <v>26384.77</v>
      </c>
      <c r="C2471" s="4">
        <f t="shared" si="38"/>
        <v>26412.3</v>
      </c>
    </row>
    <row r="2472" spans="1:3" x14ac:dyDescent="0.25">
      <c r="A2472" s="3">
        <v>43571</v>
      </c>
      <c r="B2472" s="4">
        <v>26452.66</v>
      </c>
      <c r="C2472" s="4">
        <f t="shared" si="38"/>
        <v>26384.77</v>
      </c>
    </row>
    <row r="2473" spans="1:3" x14ac:dyDescent="0.25">
      <c r="A2473" s="3">
        <v>43572</v>
      </c>
      <c r="B2473" s="4">
        <v>26449.54</v>
      </c>
      <c r="C2473" s="4">
        <f t="shared" si="38"/>
        <v>26452.66</v>
      </c>
    </row>
    <row r="2474" spans="1:3" x14ac:dyDescent="0.25">
      <c r="A2474" s="3">
        <v>43573</v>
      </c>
      <c r="B2474" s="4">
        <v>26559.54</v>
      </c>
      <c r="C2474" s="4">
        <f t="shared" si="38"/>
        <v>26449.54</v>
      </c>
    </row>
    <row r="2475" spans="1:3" x14ac:dyDescent="0.25">
      <c r="A2475" s="3">
        <v>43577</v>
      </c>
      <c r="B2475" s="4">
        <v>26511.05</v>
      </c>
      <c r="C2475" s="4">
        <f t="shared" si="38"/>
        <v>26559.54</v>
      </c>
    </row>
    <row r="2476" spans="1:3" x14ac:dyDescent="0.25">
      <c r="A2476" s="3">
        <v>43578</v>
      </c>
      <c r="B2476" s="4">
        <v>26656.39</v>
      </c>
      <c r="C2476" s="4">
        <f t="shared" si="38"/>
        <v>26511.05</v>
      </c>
    </row>
    <row r="2477" spans="1:3" x14ac:dyDescent="0.25">
      <c r="A2477" s="3">
        <v>43579</v>
      </c>
      <c r="B2477" s="4">
        <v>26597.05</v>
      </c>
      <c r="C2477" s="4">
        <f t="shared" si="38"/>
        <v>26656.39</v>
      </c>
    </row>
    <row r="2478" spans="1:3" x14ac:dyDescent="0.25">
      <c r="A2478" s="3">
        <v>43580</v>
      </c>
      <c r="B2478" s="4">
        <v>26462.080000000002</v>
      </c>
      <c r="C2478" s="4">
        <f t="shared" si="38"/>
        <v>26597.05</v>
      </c>
    </row>
    <row r="2479" spans="1:3" x14ac:dyDescent="0.25">
      <c r="A2479" s="3">
        <v>43581</v>
      </c>
      <c r="B2479" s="4">
        <v>26543.33</v>
      </c>
      <c r="C2479" s="4">
        <f t="shared" si="38"/>
        <v>26462.080000000002</v>
      </c>
    </row>
    <row r="2480" spans="1:3" x14ac:dyDescent="0.25">
      <c r="A2480" s="3">
        <v>43584</v>
      </c>
      <c r="B2480" s="4">
        <v>26554.39</v>
      </c>
      <c r="C2480" s="4">
        <f t="shared" si="38"/>
        <v>26543.33</v>
      </c>
    </row>
    <row r="2481" spans="1:3" x14ac:dyDescent="0.25">
      <c r="A2481" s="3">
        <v>43585</v>
      </c>
      <c r="B2481" s="4">
        <v>26592.91</v>
      </c>
      <c r="C2481" s="4">
        <f t="shared" si="38"/>
        <v>26554.39</v>
      </c>
    </row>
    <row r="2482" spans="1:3" x14ac:dyDescent="0.25">
      <c r="A2482" s="3">
        <v>43586</v>
      </c>
      <c r="B2482" s="4">
        <v>26430.14</v>
      </c>
      <c r="C2482" s="4">
        <f t="shared" si="38"/>
        <v>26592.91</v>
      </c>
    </row>
    <row r="2483" spans="1:3" x14ac:dyDescent="0.25">
      <c r="A2483" s="3">
        <v>43587</v>
      </c>
      <c r="B2483" s="4">
        <v>26307.79</v>
      </c>
      <c r="C2483" s="4">
        <f t="shared" si="38"/>
        <v>26430.14</v>
      </c>
    </row>
    <row r="2484" spans="1:3" x14ac:dyDescent="0.25">
      <c r="A2484" s="3">
        <v>43588</v>
      </c>
      <c r="B2484" s="4">
        <v>26504.95</v>
      </c>
      <c r="C2484" s="4">
        <f t="shared" si="38"/>
        <v>26307.79</v>
      </c>
    </row>
    <row r="2485" spans="1:3" x14ac:dyDescent="0.25">
      <c r="A2485" s="3">
        <v>43591</v>
      </c>
      <c r="B2485" s="4">
        <v>26438.48</v>
      </c>
      <c r="C2485" s="4">
        <f t="shared" si="38"/>
        <v>26504.95</v>
      </c>
    </row>
    <row r="2486" spans="1:3" x14ac:dyDescent="0.25">
      <c r="A2486" s="3">
        <v>43592</v>
      </c>
      <c r="B2486" s="4">
        <v>25965.09</v>
      </c>
      <c r="C2486" s="4">
        <f t="shared" si="38"/>
        <v>26438.48</v>
      </c>
    </row>
    <row r="2487" spans="1:3" x14ac:dyDescent="0.25">
      <c r="A2487" s="3">
        <v>43593</v>
      </c>
      <c r="B2487" s="4">
        <v>25967.33</v>
      </c>
      <c r="C2487" s="4">
        <f t="shared" si="38"/>
        <v>25965.09</v>
      </c>
    </row>
    <row r="2488" spans="1:3" x14ac:dyDescent="0.25">
      <c r="A2488" s="3">
        <v>43594</v>
      </c>
      <c r="B2488" s="4">
        <v>25828.36</v>
      </c>
      <c r="C2488" s="4">
        <f t="shared" si="38"/>
        <v>25967.33</v>
      </c>
    </row>
    <row r="2489" spans="1:3" x14ac:dyDescent="0.25">
      <c r="A2489" s="3">
        <v>43595</v>
      </c>
      <c r="B2489" s="4">
        <v>25942.37</v>
      </c>
      <c r="C2489" s="4">
        <f t="shared" si="38"/>
        <v>25828.36</v>
      </c>
    </row>
    <row r="2490" spans="1:3" x14ac:dyDescent="0.25">
      <c r="A2490" s="3">
        <v>43598</v>
      </c>
      <c r="B2490" s="4">
        <v>25324.99</v>
      </c>
      <c r="C2490" s="4">
        <f t="shared" si="38"/>
        <v>25942.37</v>
      </c>
    </row>
    <row r="2491" spans="1:3" x14ac:dyDescent="0.25">
      <c r="A2491" s="3">
        <v>43599</v>
      </c>
      <c r="B2491" s="4">
        <v>25532.05</v>
      </c>
      <c r="C2491" s="4">
        <f t="shared" si="38"/>
        <v>25324.99</v>
      </c>
    </row>
    <row r="2492" spans="1:3" x14ac:dyDescent="0.25">
      <c r="A2492" s="3">
        <v>43600</v>
      </c>
      <c r="B2492" s="4">
        <v>25648.02</v>
      </c>
      <c r="C2492" s="4">
        <f t="shared" si="38"/>
        <v>25532.05</v>
      </c>
    </row>
    <row r="2493" spans="1:3" x14ac:dyDescent="0.25">
      <c r="A2493" s="3">
        <v>43601</v>
      </c>
      <c r="B2493" s="4">
        <v>25862.68</v>
      </c>
      <c r="C2493" s="4">
        <f t="shared" si="38"/>
        <v>25648.02</v>
      </c>
    </row>
    <row r="2494" spans="1:3" x14ac:dyDescent="0.25">
      <c r="A2494" s="3">
        <v>43602</v>
      </c>
      <c r="B2494" s="4">
        <v>25764</v>
      </c>
      <c r="C2494" s="4">
        <f t="shared" si="38"/>
        <v>25862.68</v>
      </c>
    </row>
    <row r="2495" spans="1:3" x14ac:dyDescent="0.25">
      <c r="A2495" s="3">
        <v>43605</v>
      </c>
      <c r="B2495" s="4">
        <v>25679.9</v>
      </c>
      <c r="C2495" s="4">
        <f t="shared" si="38"/>
        <v>25764</v>
      </c>
    </row>
    <row r="2496" spans="1:3" x14ac:dyDescent="0.25">
      <c r="A2496" s="3">
        <v>43606</v>
      </c>
      <c r="B2496" s="4">
        <v>25877.33</v>
      </c>
      <c r="C2496" s="4">
        <f t="shared" si="38"/>
        <v>25679.9</v>
      </c>
    </row>
    <row r="2497" spans="1:3" x14ac:dyDescent="0.25">
      <c r="A2497" s="3">
        <v>43607</v>
      </c>
      <c r="B2497" s="4">
        <v>25776.61</v>
      </c>
      <c r="C2497" s="4">
        <f t="shared" si="38"/>
        <v>25877.33</v>
      </c>
    </row>
    <row r="2498" spans="1:3" x14ac:dyDescent="0.25">
      <c r="A2498" s="3">
        <v>43608</v>
      </c>
      <c r="B2498" s="4">
        <v>25490.47</v>
      </c>
      <c r="C2498" s="4">
        <f t="shared" si="38"/>
        <v>25776.61</v>
      </c>
    </row>
    <row r="2499" spans="1:3" x14ac:dyDescent="0.25">
      <c r="A2499" s="3">
        <v>43609</v>
      </c>
      <c r="B2499" s="4">
        <v>25585.69</v>
      </c>
      <c r="C2499" s="4">
        <f t="shared" si="38"/>
        <v>25490.47</v>
      </c>
    </row>
    <row r="2500" spans="1:3" x14ac:dyDescent="0.25">
      <c r="A2500" s="3">
        <v>43613</v>
      </c>
      <c r="B2500" s="4">
        <v>25347.77</v>
      </c>
      <c r="C2500" s="4">
        <f t="shared" si="38"/>
        <v>25585.69</v>
      </c>
    </row>
    <row r="2501" spans="1:3" x14ac:dyDescent="0.25">
      <c r="A2501" s="3">
        <v>43614</v>
      </c>
      <c r="B2501" s="4">
        <v>25126.41</v>
      </c>
      <c r="C2501" s="4">
        <f t="shared" si="38"/>
        <v>25347.77</v>
      </c>
    </row>
    <row r="2502" spans="1:3" x14ac:dyDescent="0.25">
      <c r="A2502" s="3">
        <v>43615</v>
      </c>
      <c r="B2502" s="4">
        <v>25169.88</v>
      </c>
      <c r="C2502" s="4">
        <f t="shared" si="38"/>
        <v>25126.41</v>
      </c>
    </row>
    <row r="2503" spans="1:3" x14ac:dyDescent="0.25">
      <c r="A2503" s="3">
        <v>43616</v>
      </c>
      <c r="B2503" s="4">
        <v>24815.040000000001</v>
      </c>
      <c r="C2503" s="4">
        <f t="shared" si="38"/>
        <v>25169.88</v>
      </c>
    </row>
    <row r="2504" spans="1:3" x14ac:dyDescent="0.25">
      <c r="A2504" s="3">
        <v>43619</v>
      </c>
      <c r="B2504" s="4">
        <v>24819.78</v>
      </c>
      <c r="C2504" s="4">
        <f t="shared" si="38"/>
        <v>24815.040000000001</v>
      </c>
    </row>
    <row r="2505" spans="1:3" x14ac:dyDescent="0.25">
      <c r="A2505" s="3">
        <v>43620</v>
      </c>
      <c r="B2505" s="4">
        <v>25332.18</v>
      </c>
      <c r="C2505" s="4">
        <f t="shared" si="38"/>
        <v>24819.78</v>
      </c>
    </row>
    <row r="2506" spans="1:3" x14ac:dyDescent="0.25">
      <c r="A2506" s="3">
        <v>43621</v>
      </c>
      <c r="B2506" s="4">
        <v>25539.57</v>
      </c>
      <c r="C2506" s="4">
        <f t="shared" si="38"/>
        <v>25332.18</v>
      </c>
    </row>
    <row r="2507" spans="1:3" x14ac:dyDescent="0.25">
      <c r="A2507" s="3">
        <v>43622</v>
      </c>
      <c r="B2507" s="4">
        <v>25720.66</v>
      </c>
      <c r="C2507" s="4">
        <f t="shared" si="38"/>
        <v>25539.57</v>
      </c>
    </row>
    <row r="2508" spans="1:3" x14ac:dyDescent="0.25">
      <c r="A2508" s="3">
        <v>43623</v>
      </c>
      <c r="B2508" s="4">
        <v>25983.94</v>
      </c>
      <c r="C2508" s="4">
        <f t="shared" si="38"/>
        <v>25720.66</v>
      </c>
    </row>
    <row r="2509" spans="1:3" x14ac:dyDescent="0.25">
      <c r="A2509" s="3">
        <v>43626</v>
      </c>
      <c r="B2509" s="4">
        <v>26062.68</v>
      </c>
      <c r="C2509" s="4">
        <f t="shared" si="38"/>
        <v>25983.94</v>
      </c>
    </row>
    <row r="2510" spans="1:3" x14ac:dyDescent="0.25">
      <c r="A2510" s="3">
        <v>43627</v>
      </c>
      <c r="B2510" s="4">
        <v>26048.51</v>
      </c>
      <c r="C2510" s="4">
        <f t="shared" ref="C2510:C2526" si="39">B2509</f>
        <v>26062.68</v>
      </c>
    </row>
    <row r="2511" spans="1:3" x14ac:dyDescent="0.25">
      <c r="A2511" s="3">
        <v>43628</v>
      </c>
      <c r="B2511" s="4">
        <v>26004.83</v>
      </c>
      <c r="C2511" s="4">
        <f t="shared" si="39"/>
        <v>26048.51</v>
      </c>
    </row>
    <row r="2512" spans="1:3" x14ac:dyDescent="0.25">
      <c r="A2512" s="3">
        <v>43629</v>
      </c>
      <c r="B2512" s="4">
        <v>26106.77</v>
      </c>
      <c r="C2512" s="4">
        <f t="shared" si="39"/>
        <v>26004.83</v>
      </c>
    </row>
    <row r="2513" spans="1:3" x14ac:dyDescent="0.25">
      <c r="A2513" s="3">
        <v>43630</v>
      </c>
      <c r="B2513" s="4">
        <v>26089.61</v>
      </c>
      <c r="C2513" s="4">
        <f t="shared" si="39"/>
        <v>26106.77</v>
      </c>
    </row>
    <row r="2514" spans="1:3" x14ac:dyDescent="0.25">
      <c r="A2514" s="3">
        <v>43633</v>
      </c>
      <c r="B2514" s="4">
        <v>26112.53</v>
      </c>
      <c r="C2514" s="4">
        <f t="shared" si="39"/>
        <v>26089.61</v>
      </c>
    </row>
    <row r="2515" spans="1:3" x14ac:dyDescent="0.25">
      <c r="A2515" s="3">
        <v>43634</v>
      </c>
      <c r="B2515" s="4">
        <v>26465.54</v>
      </c>
      <c r="C2515" s="4">
        <f t="shared" si="39"/>
        <v>26112.53</v>
      </c>
    </row>
    <row r="2516" spans="1:3" x14ac:dyDescent="0.25">
      <c r="A2516" s="3">
        <v>43635</v>
      </c>
      <c r="B2516" s="4">
        <v>26504</v>
      </c>
      <c r="C2516" s="4">
        <f t="shared" si="39"/>
        <v>26465.54</v>
      </c>
    </row>
    <row r="2517" spans="1:3" x14ac:dyDescent="0.25">
      <c r="A2517" s="3">
        <v>43636</v>
      </c>
      <c r="B2517" s="4">
        <v>26753.17</v>
      </c>
      <c r="C2517" s="4">
        <f t="shared" si="39"/>
        <v>26504</v>
      </c>
    </row>
    <row r="2518" spans="1:3" x14ac:dyDescent="0.25">
      <c r="A2518" s="3">
        <v>43637</v>
      </c>
      <c r="B2518" s="4">
        <v>26719.13</v>
      </c>
      <c r="C2518" s="4">
        <f t="shared" si="39"/>
        <v>26753.17</v>
      </c>
    </row>
    <row r="2519" spans="1:3" x14ac:dyDescent="0.25">
      <c r="A2519" s="3">
        <v>43640</v>
      </c>
      <c r="B2519" s="4">
        <v>26727.54</v>
      </c>
      <c r="C2519" s="4">
        <f t="shared" si="39"/>
        <v>26719.13</v>
      </c>
    </row>
    <row r="2520" spans="1:3" x14ac:dyDescent="0.25">
      <c r="A2520" s="3">
        <v>43641</v>
      </c>
      <c r="B2520" s="4">
        <v>26548.22</v>
      </c>
      <c r="C2520" s="4">
        <f t="shared" si="39"/>
        <v>26727.54</v>
      </c>
    </row>
    <row r="2521" spans="1:3" x14ac:dyDescent="0.25">
      <c r="A2521" s="3">
        <v>43642</v>
      </c>
      <c r="B2521" s="4">
        <v>26536.82</v>
      </c>
      <c r="C2521" s="4">
        <f t="shared" si="39"/>
        <v>26548.22</v>
      </c>
    </row>
    <row r="2522" spans="1:3" x14ac:dyDescent="0.25">
      <c r="A2522" s="3">
        <v>43643</v>
      </c>
      <c r="B2522" s="4">
        <v>26526.58</v>
      </c>
      <c r="C2522" s="4">
        <f t="shared" si="39"/>
        <v>26536.82</v>
      </c>
    </row>
    <row r="2523" spans="1:3" x14ac:dyDescent="0.25">
      <c r="A2523" s="3">
        <v>43644</v>
      </c>
      <c r="B2523" s="4">
        <v>26599.96</v>
      </c>
      <c r="C2523" s="4">
        <f t="shared" si="39"/>
        <v>26526.58</v>
      </c>
    </row>
    <row r="2524" spans="1:3" x14ac:dyDescent="0.25">
      <c r="A2524" s="3">
        <v>43647</v>
      </c>
      <c r="B2524" s="4">
        <v>26717.43</v>
      </c>
      <c r="C2524" s="4">
        <f t="shared" si="39"/>
        <v>26599.96</v>
      </c>
    </row>
    <row r="2525" spans="1:3" x14ac:dyDescent="0.25">
      <c r="A2525" s="3">
        <v>43648</v>
      </c>
      <c r="B2525" s="4">
        <v>26786.68</v>
      </c>
      <c r="C2525" s="4">
        <f t="shared" si="39"/>
        <v>26717.43</v>
      </c>
    </row>
    <row r="2526" spans="1:3" x14ac:dyDescent="0.25">
      <c r="A2526" s="3">
        <v>43649</v>
      </c>
      <c r="B2526" s="4">
        <v>26966</v>
      </c>
      <c r="C2526" s="4">
        <f t="shared" si="39"/>
        <v>26786.68</v>
      </c>
    </row>
  </sheetData>
  <conditionalFormatting sqref="B12:B2526">
    <cfRule type="expression" dxfId="0" priority="1" stopIfTrue="1">
      <formula>ISERROR(B12)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FA62-5821-4674-AE3D-284FCD65CE29}">
  <dimension ref="D1:K47"/>
  <sheetViews>
    <sheetView tabSelected="1" topLeftCell="D1" workbookViewId="0">
      <selection activeCell="G1" sqref="G1:K5"/>
    </sheetView>
  </sheetViews>
  <sheetFormatPr defaultRowHeight="14.4" x14ac:dyDescent="0.3"/>
  <cols>
    <col min="1" max="16384" width="8.796875" style="1"/>
  </cols>
  <sheetData>
    <row r="1" spans="4:11" x14ac:dyDescent="0.3">
      <c r="G1" s="6" t="s">
        <v>37</v>
      </c>
      <c r="H1" s="6"/>
      <c r="I1" s="6"/>
      <c r="J1" s="6"/>
      <c r="K1" s="6"/>
    </row>
    <row r="2" spans="4:11" x14ac:dyDescent="0.3">
      <c r="G2" s="6" t="s">
        <v>38</v>
      </c>
      <c r="H2" s="6"/>
      <c r="I2" s="6"/>
      <c r="J2" s="6"/>
      <c r="K2" s="6"/>
    </row>
    <row r="3" spans="4:11" x14ac:dyDescent="0.3">
      <c r="G3" s="6" t="s">
        <v>39</v>
      </c>
      <c r="H3" s="6"/>
      <c r="I3" s="6"/>
      <c r="J3" s="6"/>
      <c r="K3" s="6"/>
    </row>
    <row r="4" spans="4:11" x14ac:dyDescent="0.3">
      <c r="D4" s="5" t="s">
        <v>32</v>
      </c>
      <c r="E4" s="5"/>
      <c r="G4" s="6" t="s">
        <v>40</v>
      </c>
      <c r="H4" s="6"/>
      <c r="I4" s="6"/>
      <c r="J4" s="6"/>
      <c r="K4" s="6"/>
    </row>
    <row r="5" spans="4:11" ht="16.149999999999999" x14ac:dyDescent="0.3">
      <c r="D5" s="5" t="s">
        <v>33</v>
      </c>
      <c r="E5" s="5" t="s">
        <v>34</v>
      </c>
      <c r="G5" s="6" t="s">
        <v>41</v>
      </c>
      <c r="H5" s="6"/>
      <c r="I5" s="6"/>
      <c r="J5" s="6"/>
      <c r="K5" s="6"/>
    </row>
    <row r="6" spans="4:11" x14ac:dyDescent="0.3">
      <c r="D6" s="5">
        <v>1</v>
      </c>
      <c r="E6" s="5">
        <v>0.58774698326037456</v>
      </c>
    </row>
    <row r="7" spans="4:11" x14ac:dyDescent="0.3">
      <c r="D7" s="5">
        <v>2</v>
      </c>
      <c r="E7" s="5">
        <v>4.4098559396441468</v>
      </c>
    </row>
    <row r="8" spans="4:11" x14ac:dyDescent="0.3">
      <c r="D8" s="5">
        <v>3</v>
      </c>
      <c r="E8" s="5">
        <v>5.8757677783943834</v>
      </c>
    </row>
    <row r="9" spans="4:11" x14ac:dyDescent="0.3">
      <c r="D9" s="5">
        <v>4</v>
      </c>
      <c r="E9" s="5">
        <v>16</v>
      </c>
    </row>
    <row r="10" spans="4:11" x14ac:dyDescent="0.3">
      <c r="D10" s="5">
        <v>5</v>
      </c>
      <c r="E10" s="5">
        <v>10</v>
      </c>
    </row>
    <row r="11" spans="4:11" x14ac:dyDescent="0.3">
      <c r="D11" s="5">
        <v>6</v>
      </c>
      <c r="E11" s="5">
        <v>12.04550623702546</v>
      </c>
    </row>
    <row r="12" spans="4:11" x14ac:dyDescent="0.3">
      <c r="D12" s="5">
        <v>7</v>
      </c>
      <c r="E12" s="5">
        <v>14.541373398878751</v>
      </c>
    </row>
    <row r="13" spans="4:11" x14ac:dyDescent="0.3">
      <c r="D13" s="5">
        <v>8</v>
      </c>
      <c r="E13" s="5">
        <v>17</v>
      </c>
    </row>
    <row r="14" spans="4:11" x14ac:dyDescent="0.3">
      <c r="D14" s="5">
        <v>9</v>
      </c>
      <c r="E14" s="5">
        <v>17.202220339403127</v>
      </c>
    </row>
    <row r="15" spans="4:11" x14ac:dyDescent="0.3">
      <c r="D15" s="5">
        <v>10</v>
      </c>
      <c r="E15" s="5">
        <v>19.702539235459025</v>
      </c>
    </row>
    <row r="16" spans="4:11" x14ac:dyDescent="0.3">
      <c r="D16" s="5">
        <v>11</v>
      </c>
      <c r="E16" s="5">
        <v>23.549961559189054</v>
      </c>
    </row>
    <row r="17" spans="4:9" x14ac:dyDescent="0.3">
      <c r="D17" s="5">
        <v>12</v>
      </c>
      <c r="E17" s="5">
        <v>22.087842508544021</v>
      </c>
    </row>
    <row r="18" spans="4:9" x14ac:dyDescent="0.3">
      <c r="D18" s="5">
        <v>13</v>
      </c>
      <c r="E18" s="5">
        <v>13</v>
      </c>
    </row>
    <row r="19" spans="4:9" x14ac:dyDescent="0.3">
      <c r="D19" s="5">
        <v>14</v>
      </c>
      <c r="E19" s="5">
        <v>29.561555138006472</v>
      </c>
    </row>
    <row r="20" spans="4:9" x14ac:dyDescent="0.3">
      <c r="D20" s="5">
        <v>15</v>
      </c>
      <c r="E20" s="5">
        <v>30.597778935887021</v>
      </c>
    </row>
    <row r="21" spans="4:9" x14ac:dyDescent="0.3">
      <c r="D21" s="5">
        <v>16</v>
      </c>
      <c r="E21" s="5">
        <v>30.429074465393089</v>
      </c>
    </row>
    <row r="22" spans="4:9" x14ac:dyDescent="0.3">
      <c r="D22" s="5">
        <v>17</v>
      </c>
      <c r="E22" s="5">
        <v>33.477378244680338</v>
      </c>
    </row>
    <row r="23" spans="4:9" x14ac:dyDescent="0.3">
      <c r="D23" s="5">
        <v>18</v>
      </c>
      <c r="E23" s="5">
        <v>38.191786248864695</v>
      </c>
    </row>
    <row r="24" spans="4:9" x14ac:dyDescent="0.3">
      <c r="D24" s="5">
        <v>19</v>
      </c>
      <c r="E24" s="5">
        <v>34</v>
      </c>
    </row>
    <row r="25" spans="4:9" x14ac:dyDescent="0.3">
      <c r="D25" s="5">
        <v>20</v>
      </c>
      <c r="E25" s="5">
        <v>37</v>
      </c>
    </row>
    <row r="26" spans="4:9" x14ac:dyDescent="0.3">
      <c r="D26" s="6" t="s">
        <v>35</v>
      </c>
      <c r="E26" s="6"/>
      <c r="H26" s="7" t="s">
        <v>36</v>
      </c>
      <c r="I26" s="7"/>
    </row>
    <row r="27" spans="4:9" x14ac:dyDescent="0.3">
      <c r="D27" s="6" t="s">
        <v>33</v>
      </c>
      <c r="E27" s="6" t="s">
        <v>34</v>
      </c>
      <c r="H27" s="7" t="s">
        <v>33</v>
      </c>
      <c r="I27" s="7" t="s">
        <v>34</v>
      </c>
    </row>
    <row r="28" spans="4:9" x14ac:dyDescent="0.3">
      <c r="D28" s="6">
        <v>1</v>
      </c>
      <c r="E28" s="6">
        <v>53</v>
      </c>
      <c r="H28" s="7">
        <v>-5</v>
      </c>
      <c r="I28" s="7">
        <f>H28^2</f>
        <v>25</v>
      </c>
    </row>
    <row r="29" spans="4:9" x14ac:dyDescent="0.3">
      <c r="D29" s="6">
        <v>2</v>
      </c>
      <c r="E29" s="6">
        <v>42</v>
      </c>
      <c r="H29" s="7">
        <v>-4</v>
      </c>
      <c r="I29" s="7">
        <f t="shared" ref="I29:I38" si="0">H29^2</f>
        <v>16</v>
      </c>
    </row>
    <row r="30" spans="4:9" x14ac:dyDescent="0.3">
      <c r="D30" s="6">
        <v>3</v>
      </c>
      <c r="E30" s="6">
        <v>42</v>
      </c>
      <c r="H30" s="7">
        <v>-3</v>
      </c>
      <c r="I30" s="7">
        <f t="shared" si="0"/>
        <v>9</v>
      </c>
    </row>
    <row r="31" spans="4:9" x14ac:dyDescent="0.3">
      <c r="D31" s="6">
        <v>4</v>
      </c>
      <c r="E31" s="6">
        <v>45</v>
      </c>
      <c r="H31" s="7">
        <v>-2</v>
      </c>
      <c r="I31" s="7">
        <f t="shared" si="0"/>
        <v>4</v>
      </c>
    </row>
    <row r="32" spans="4:9" x14ac:dyDescent="0.3">
      <c r="D32" s="6">
        <v>5</v>
      </c>
      <c r="E32" s="6">
        <v>36</v>
      </c>
      <c r="H32" s="7">
        <v>-1</v>
      </c>
      <c r="I32" s="7">
        <f t="shared" si="0"/>
        <v>1</v>
      </c>
    </row>
    <row r="33" spans="4:9" x14ac:dyDescent="0.3">
      <c r="D33" s="6">
        <v>6</v>
      </c>
      <c r="E33" s="6">
        <v>32</v>
      </c>
      <c r="H33" s="7">
        <v>0</v>
      </c>
      <c r="I33" s="7">
        <f t="shared" si="0"/>
        <v>0</v>
      </c>
    </row>
    <row r="34" spans="4:9" x14ac:dyDescent="0.3">
      <c r="D34" s="6">
        <v>7</v>
      </c>
      <c r="E34" s="6">
        <v>30</v>
      </c>
      <c r="H34" s="7">
        <v>1</v>
      </c>
      <c r="I34" s="7">
        <f t="shared" si="0"/>
        <v>1</v>
      </c>
    </row>
    <row r="35" spans="4:9" x14ac:dyDescent="0.3">
      <c r="D35" s="6">
        <v>8</v>
      </c>
      <c r="E35" s="6">
        <v>39</v>
      </c>
      <c r="H35" s="7">
        <v>2</v>
      </c>
      <c r="I35" s="7">
        <f t="shared" si="0"/>
        <v>4</v>
      </c>
    </row>
    <row r="36" spans="4:9" x14ac:dyDescent="0.3">
      <c r="D36" s="6">
        <v>9</v>
      </c>
      <c r="E36" s="6">
        <v>40</v>
      </c>
      <c r="H36" s="7">
        <v>3</v>
      </c>
      <c r="I36" s="7">
        <f t="shared" si="0"/>
        <v>9</v>
      </c>
    </row>
    <row r="37" spans="4:9" x14ac:dyDescent="0.3">
      <c r="D37" s="6">
        <v>10</v>
      </c>
      <c r="E37" s="6">
        <v>22</v>
      </c>
      <c r="H37" s="7">
        <v>4</v>
      </c>
      <c r="I37" s="7">
        <f t="shared" si="0"/>
        <v>16</v>
      </c>
    </row>
    <row r="38" spans="4:9" x14ac:dyDescent="0.3">
      <c r="D38" s="6">
        <v>11</v>
      </c>
      <c r="E38" s="6">
        <v>21</v>
      </c>
      <c r="H38" s="7">
        <v>5</v>
      </c>
      <c r="I38" s="7">
        <f t="shared" si="0"/>
        <v>25</v>
      </c>
    </row>
    <row r="39" spans="4:9" x14ac:dyDescent="0.3">
      <c r="D39" s="6">
        <v>12</v>
      </c>
      <c r="E39" s="6">
        <v>20</v>
      </c>
    </row>
    <row r="40" spans="4:9" x14ac:dyDescent="0.3">
      <c r="D40" s="6">
        <v>13</v>
      </c>
      <c r="E40" s="6">
        <v>26</v>
      </c>
    </row>
    <row r="41" spans="4:9" x14ac:dyDescent="0.3">
      <c r="D41" s="6">
        <v>14</v>
      </c>
      <c r="E41" s="6">
        <v>29</v>
      </c>
    </row>
    <row r="42" spans="4:9" x14ac:dyDescent="0.3">
      <c r="D42" s="6">
        <v>15</v>
      </c>
      <c r="E42" s="6">
        <v>14</v>
      </c>
    </row>
    <row r="43" spans="4:9" x14ac:dyDescent="0.3">
      <c r="D43" s="6">
        <v>16</v>
      </c>
      <c r="E43" s="6">
        <v>10</v>
      </c>
    </row>
    <row r="44" spans="4:9" x14ac:dyDescent="0.3">
      <c r="D44" s="6">
        <v>17</v>
      </c>
      <c r="E44" s="6">
        <v>17</v>
      </c>
    </row>
    <row r="45" spans="4:9" x14ac:dyDescent="0.3">
      <c r="D45" s="6">
        <v>18</v>
      </c>
      <c r="E45" s="6">
        <v>23</v>
      </c>
    </row>
    <row r="46" spans="4:9" x14ac:dyDescent="0.3">
      <c r="D46" s="6">
        <v>19</v>
      </c>
      <c r="E46" s="6">
        <v>10</v>
      </c>
    </row>
    <row r="47" spans="4:9" x14ac:dyDescent="0.3">
      <c r="D47" s="6">
        <v>20</v>
      </c>
      <c r="E47" s="6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C225-9C30-4BE8-8497-745F44D4266C}">
  <sheetPr>
    <pageSetUpPr fitToPage="1"/>
  </sheetPr>
  <dimension ref="A1:N899"/>
  <sheetViews>
    <sheetView zoomScale="140" zoomScaleNormal="140" workbookViewId="0">
      <selection activeCell="J3" sqref="J3"/>
    </sheetView>
  </sheetViews>
  <sheetFormatPr defaultRowHeight="14.4" x14ac:dyDescent="0.3"/>
  <cols>
    <col min="1" max="2" width="5.796875" style="1" bestFit="1" customWidth="1"/>
    <col min="3" max="3" width="6.796875" style="1" bestFit="1" customWidth="1"/>
    <col min="4" max="4" width="6.5" style="1" bestFit="1" customWidth="1"/>
    <col min="5" max="5" width="6" style="1" bestFit="1" customWidth="1"/>
    <col min="6" max="6" width="4.09765625" style="1" bestFit="1" customWidth="1"/>
    <col min="7" max="7" width="4.796875" style="1" bestFit="1" customWidth="1"/>
    <col min="8" max="8" width="6.69921875" style="1" customWidth="1"/>
    <col min="9" max="10" width="8.796875" style="1"/>
    <col min="11" max="11" width="10.296875" style="1" customWidth="1"/>
    <col min="12" max="16384" width="8.796875" style="1"/>
  </cols>
  <sheetData>
    <row r="1" spans="1:13" x14ac:dyDescent="0.3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</row>
    <row r="2" spans="1:13" x14ac:dyDescent="0.3">
      <c r="A2" s="1">
        <v>1</v>
      </c>
      <c r="B2" s="1">
        <v>78.5</v>
      </c>
      <c r="C2" s="1">
        <v>67</v>
      </c>
      <c r="D2" s="1" t="s">
        <v>22</v>
      </c>
      <c r="E2" s="1">
        <v>73.2</v>
      </c>
      <c r="F2" s="1">
        <v>4</v>
      </c>
      <c r="G2" s="1">
        <v>1</v>
      </c>
      <c r="H2" s="1">
        <v>0</v>
      </c>
    </row>
    <row r="3" spans="1:13" x14ac:dyDescent="0.3">
      <c r="A3" s="1">
        <v>2</v>
      </c>
      <c r="B3" s="1">
        <v>75.5</v>
      </c>
      <c r="C3" s="1">
        <v>66.5</v>
      </c>
      <c r="D3" s="1" t="s">
        <v>22</v>
      </c>
      <c r="E3" s="1">
        <v>73.5</v>
      </c>
      <c r="F3" s="1">
        <v>4</v>
      </c>
      <c r="G3" s="1">
        <v>1</v>
      </c>
      <c r="H3" s="1">
        <v>0</v>
      </c>
      <c r="J3" s="1">
        <f t="array" ref="J3">CORREL(IF(male=1,father,""),IF(male=1,height,""))</f>
        <v>0.3913173581417897</v>
      </c>
      <c r="K3" s="1" t="s">
        <v>23</v>
      </c>
      <c r="M3" s="1" t="str">
        <f ca="1">_xlfn.FORMULATEXT(J3)</f>
        <v>{=CORREL(IF(male=1,father,""),IF(male=1,height,""))}</v>
      </c>
    </row>
    <row r="4" spans="1:13" x14ac:dyDescent="0.3">
      <c r="A4" s="1">
        <v>2</v>
      </c>
      <c r="B4" s="1">
        <v>75.5</v>
      </c>
      <c r="C4" s="1">
        <v>66.5</v>
      </c>
      <c r="D4" s="1" t="s">
        <v>22</v>
      </c>
      <c r="E4" s="1">
        <v>72.5</v>
      </c>
      <c r="F4" s="1">
        <v>4</v>
      </c>
      <c r="G4" s="1">
        <v>1</v>
      </c>
      <c r="H4" s="1">
        <v>0</v>
      </c>
      <c r="J4" s="1">
        <f t="array" ref="J4">CORREL(IF(male=0,father,""),IF(male=0,height,""))</f>
        <v>0.45876052831788938</v>
      </c>
      <c r="K4" s="1" t="s">
        <v>24</v>
      </c>
      <c r="M4" s="1" t="str">
        <f t="shared" ref="M4:M6" ca="1" si="0">_xlfn.FORMULATEXT(J4)</f>
        <v>{=CORREL(IF(male=0,father,""),IF(male=0,height,""))}</v>
      </c>
    </row>
    <row r="5" spans="1:13" x14ac:dyDescent="0.3">
      <c r="A5" s="1">
        <v>3</v>
      </c>
      <c r="B5" s="1">
        <v>75</v>
      </c>
      <c r="C5" s="1">
        <v>64</v>
      </c>
      <c r="D5" s="1" t="s">
        <v>22</v>
      </c>
      <c r="E5" s="1">
        <v>71</v>
      </c>
      <c r="F5" s="1">
        <v>2</v>
      </c>
      <c r="G5" s="1">
        <v>1</v>
      </c>
      <c r="H5" s="1">
        <v>0</v>
      </c>
      <c r="J5" s="1">
        <f t="array" ref="J5">CORREL(IF(male=1,mother,""),IF(male=1,height,""))</f>
        <v>0.33413090255286088</v>
      </c>
      <c r="K5" s="1" t="s">
        <v>25</v>
      </c>
      <c r="M5" s="1" t="str">
        <f t="shared" ca="1" si="0"/>
        <v>{=CORREL(IF(male=1,mother,""),IF(male=1,height,""))}</v>
      </c>
    </row>
    <row r="6" spans="1:13" x14ac:dyDescent="0.3">
      <c r="A6" s="1">
        <v>4</v>
      </c>
      <c r="B6" s="1">
        <v>75</v>
      </c>
      <c r="C6" s="1">
        <v>64</v>
      </c>
      <c r="D6" s="1" t="s">
        <v>22</v>
      </c>
      <c r="E6" s="1">
        <v>70.5</v>
      </c>
      <c r="F6" s="1">
        <v>5</v>
      </c>
      <c r="G6" s="1">
        <v>1</v>
      </c>
      <c r="H6" s="1">
        <v>0</v>
      </c>
      <c r="J6" s="1">
        <f t="array" ref="J6">CORREL(IF(male=0,mother,""),IF(male=0,height,""))</f>
        <v>0.31369835353134701</v>
      </c>
      <c r="K6" s="1" t="s">
        <v>26</v>
      </c>
      <c r="M6" s="1" t="str">
        <f t="shared" ca="1" si="0"/>
        <v>{=CORREL(IF(male=0,mother,""),IF(male=0,height,""))}</v>
      </c>
    </row>
    <row r="7" spans="1:13" x14ac:dyDescent="0.3">
      <c r="A7" s="1">
        <v>4</v>
      </c>
      <c r="B7" s="1">
        <v>75</v>
      </c>
      <c r="C7" s="1">
        <v>64</v>
      </c>
      <c r="D7" s="1" t="s">
        <v>22</v>
      </c>
      <c r="E7" s="1">
        <v>68.5</v>
      </c>
      <c r="F7" s="1">
        <v>5</v>
      </c>
      <c r="G7" s="1">
        <v>1</v>
      </c>
      <c r="H7" s="1">
        <v>0</v>
      </c>
    </row>
    <row r="8" spans="1:13" x14ac:dyDescent="0.3">
      <c r="A8" s="1">
        <v>5</v>
      </c>
      <c r="B8" s="1">
        <v>75</v>
      </c>
      <c r="C8" s="1">
        <v>58.5</v>
      </c>
      <c r="D8" s="1" t="s">
        <v>22</v>
      </c>
      <c r="E8" s="1">
        <v>72</v>
      </c>
      <c r="F8" s="1">
        <v>6</v>
      </c>
      <c r="G8" s="1">
        <v>1</v>
      </c>
      <c r="H8" s="1">
        <v>0</v>
      </c>
    </row>
    <row r="9" spans="1:13" x14ac:dyDescent="0.3">
      <c r="A9" s="1">
        <v>5</v>
      </c>
      <c r="B9" s="1">
        <v>75</v>
      </c>
      <c r="C9" s="1">
        <v>58.5</v>
      </c>
      <c r="D9" s="1" t="s">
        <v>22</v>
      </c>
      <c r="E9" s="1">
        <v>69</v>
      </c>
      <c r="F9" s="1">
        <v>6</v>
      </c>
      <c r="G9" s="1">
        <v>1</v>
      </c>
      <c r="H9" s="1">
        <v>0</v>
      </c>
      <c r="K9" s="1">
        <f>CORREL(E2:E466,B2:B466)</f>
        <v>0.3913173581417897</v>
      </c>
      <c r="L9" s="1" t="s">
        <v>27</v>
      </c>
    </row>
    <row r="10" spans="1:13" x14ac:dyDescent="0.3">
      <c r="A10" s="1">
        <v>5</v>
      </c>
      <c r="B10" s="1">
        <v>75</v>
      </c>
      <c r="C10" s="1">
        <v>58.5</v>
      </c>
      <c r="D10" s="1" t="s">
        <v>22</v>
      </c>
      <c r="E10" s="1">
        <v>68</v>
      </c>
      <c r="F10" s="1">
        <v>6</v>
      </c>
      <c r="G10" s="1">
        <v>1</v>
      </c>
      <c r="H10" s="1">
        <v>0</v>
      </c>
      <c r="K10" s="1" t="str">
        <f ca="1">_xlfn.FORMULATEXT(K9)</f>
        <v>=CORREL(E2:E466,B2:B466)</v>
      </c>
    </row>
    <row r="11" spans="1:13" x14ac:dyDescent="0.3">
      <c r="A11" s="1">
        <v>7</v>
      </c>
      <c r="B11" s="1">
        <v>74</v>
      </c>
      <c r="C11" s="1">
        <v>68</v>
      </c>
      <c r="D11" s="1" t="s">
        <v>22</v>
      </c>
      <c r="E11" s="1">
        <v>76.5</v>
      </c>
      <c r="F11" s="1">
        <v>6</v>
      </c>
      <c r="G11" s="1">
        <v>1</v>
      </c>
      <c r="H11" s="1">
        <v>0</v>
      </c>
      <c r="K11" s="1">
        <f>CORREL(C2:C466,E2:E466)</f>
        <v>0.33413090255286088</v>
      </c>
      <c r="L11" s="1" t="s">
        <v>28</v>
      </c>
    </row>
    <row r="12" spans="1:13" x14ac:dyDescent="0.3">
      <c r="A12" s="1">
        <v>7</v>
      </c>
      <c r="B12" s="1">
        <v>74</v>
      </c>
      <c r="C12" s="1">
        <v>68</v>
      </c>
      <c r="D12" s="1" t="s">
        <v>22</v>
      </c>
      <c r="E12" s="1">
        <v>74</v>
      </c>
      <c r="F12" s="1">
        <v>6</v>
      </c>
      <c r="G12" s="1">
        <v>1</v>
      </c>
      <c r="H12" s="1">
        <v>0</v>
      </c>
      <c r="K12" s="1" t="str">
        <f ca="1">_xlfn.FORMULATEXT(K11)</f>
        <v>=CORREL(C2:C466,E2:E466)</v>
      </c>
    </row>
    <row r="13" spans="1:13" x14ac:dyDescent="0.3">
      <c r="A13" s="1">
        <v>7</v>
      </c>
      <c r="B13" s="1">
        <v>74</v>
      </c>
      <c r="C13" s="1">
        <v>68</v>
      </c>
      <c r="D13" s="1" t="s">
        <v>22</v>
      </c>
      <c r="E13" s="1">
        <v>73</v>
      </c>
      <c r="F13" s="1">
        <v>6</v>
      </c>
      <c r="G13" s="1">
        <v>1</v>
      </c>
      <c r="H13" s="1">
        <v>0</v>
      </c>
    </row>
    <row r="14" spans="1:13" ht="16.149999999999999" x14ac:dyDescent="0.3">
      <c r="A14" s="1">
        <v>7</v>
      </c>
      <c r="B14" s="1">
        <v>74</v>
      </c>
      <c r="C14" s="1">
        <v>68</v>
      </c>
      <c r="D14" s="1" t="s">
        <v>22</v>
      </c>
      <c r="E14" s="1">
        <v>73</v>
      </c>
      <c r="F14" s="1">
        <v>6</v>
      </c>
      <c r="G14" s="1">
        <v>1</v>
      </c>
      <c r="H14" s="1">
        <v>0</v>
      </c>
      <c r="K14" s="1" t="s">
        <v>0</v>
      </c>
      <c r="L14" s="1" t="s">
        <v>1</v>
      </c>
      <c r="M14" s="1" t="s">
        <v>29</v>
      </c>
    </row>
    <row r="15" spans="1:13" x14ac:dyDescent="0.3">
      <c r="A15" s="1">
        <v>11</v>
      </c>
      <c r="B15" s="1">
        <v>74</v>
      </c>
      <c r="C15" s="1">
        <v>62</v>
      </c>
      <c r="D15" s="1" t="s">
        <v>22</v>
      </c>
      <c r="E15" s="1">
        <v>74</v>
      </c>
      <c r="F15" s="1">
        <v>8</v>
      </c>
      <c r="G15" s="1">
        <v>1</v>
      </c>
      <c r="H15" s="1">
        <v>0</v>
      </c>
      <c r="K15" s="1">
        <v>0</v>
      </c>
      <c r="L15" s="1">
        <v>0</v>
      </c>
    </row>
    <row r="16" spans="1:13" x14ac:dyDescent="0.3">
      <c r="A16" s="1">
        <v>11</v>
      </c>
      <c r="B16" s="1">
        <v>74</v>
      </c>
      <c r="C16" s="1">
        <v>62</v>
      </c>
      <c r="D16" s="1" t="s">
        <v>22</v>
      </c>
      <c r="E16" s="1">
        <v>70</v>
      </c>
      <c r="F16" s="1">
        <v>8</v>
      </c>
      <c r="G16" s="1">
        <v>1</v>
      </c>
      <c r="H16" s="1">
        <v>0</v>
      </c>
      <c r="K16" s="1">
        <v>1</v>
      </c>
      <c r="L16" s="1">
        <v>1</v>
      </c>
    </row>
    <row r="17" spans="1:14" x14ac:dyDescent="0.3">
      <c r="A17" s="1">
        <v>14</v>
      </c>
      <c r="B17" s="1">
        <v>73</v>
      </c>
      <c r="C17" s="1">
        <v>67</v>
      </c>
      <c r="D17" s="1" t="s">
        <v>22</v>
      </c>
      <c r="E17" s="1">
        <v>68</v>
      </c>
      <c r="F17" s="1">
        <v>2</v>
      </c>
      <c r="G17" s="1">
        <v>1</v>
      </c>
      <c r="H17" s="1">
        <v>0</v>
      </c>
      <c r="K17" s="1">
        <v>-1</v>
      </c>
      <c r="L17" s="1">
        <v>1</v>
      </c>
    </row>
    <row r="18" spans="1:14" x14ac:dyDescent="0.3">
      <c r="A18" s="1">
        <v>14</v>
      </c>
      <c r="B18" s="1">
        <v>73</v>
      </c>
      <c r="C18" s="1">
        <v>67</v>
      </c>
      <c r="D18" s="1" t="s">
        <v>22</v>
      </c>
      <c r="E18" s="1">
        <v>67</v>
      </c>
      <c r="F18" s="1">
        <v>2</v>
      </c>
      <c r="G18" s="1">
        <v>1</v>
      </c>
      <c r="H18" s="1">
        <v>0</v>
      </c>
      <c r="K18" s="1">
        <v>2</v>
      </c>
      <c r="L18" s="1">
        <v>4</v>
      </c>
    </row>
    <row r="19" spans="1:14" x14ac:dyDescent="0.3">
      <c r="A19" s="1">
        <v>15</v>
      </c>
      <c r="B19" s="1">
        <v>73</v>
      </c>
      <c r="C19" s="1">
        <v>66.5</v>
      </c>
      <c r="D19" s="1" t="s">
        <v>22</v>
      </c>
      <c r="E19" s="1">
        <v>71</v>
      </c>
      <c r="F19" s="1">
        <v>3</v>
      </c>
      <c r="G19" s="1">
        <v>1</v>
      </c>
      <c r="H19" s="1">
        <v>0</v>
      </c>
      <c r="K19" s="1">
        <v>-2</v>
      </c>
      <c r="L19" s="1">
        <v>4</v>
      </c>
    </row>
    <row r="20" spans="1:14" x14ac:dyDescent="0.3">
      <c r="A20" s="1">
        <v>15</v>
      </c>
      <c r="B20" s="1">
        <v>73</v>
      </c>
      <c r="C20" s="1">
        <v>66.5</v>
      </c>
      <c r="D20" s="1" t="s">
        <v>22</v>
      </c>
      <c r="E20" s="1">
        <v>70.5</v>
      </c>
      <c r="F20" s="1">
        <v>3</v>
      </c>
      <c r="G20" s="1">
        <v>1</v>
      </c>
      <c r="H20" s="1">
        <v>0</v>
      </c>
      <c r="M20" s="1">
        <f>CORREL(L15:L19,K15:K19)</f>
        <v>0</v>
      </c>
      <c r="N20" s="1" t="str">
        <f ca="1">_xlfn.FORMULATEXT(M20)</f>
        <v>=CORREL(L15:L19,K15:K19)</v>
      </c>
    </row>
    <row r="21" spans="1:14" x14ac:dyDescent="0.3">
      <c r="A21" s="1">
        <v>16</v>
      </c>
      <c r="B21" s="1">
        <v>73</v>
      </c>
      <c r="C21" s="1">
        <v>65</v>
      </c>
      <c r="D21" s="1" t="s">
        <v>22</v>
      </c>
      <c r="E21" s="1">
        <v>72</v>
      </c>
      <c r="F21" s="1">
        <v>9</v>
      </c>
      <c r="G21" s="1">
        <v>1</v>
      </c>
      <c r="H21" s="1">
        <v>0</v>
      </c>
    </row>
    <row r="22" spans="1:14" x14ac:dyDescent="0.3">
      <c r="A22" s="1">
        <v>16</v>
      </c>
      <c r="B22" s="1">
        <v>73</v>
      </c>
      <c r="C22" s="1">
        <v>65</v>
      </c>
      <c r="D22" s="1" t="s">
        <v>22</v>
      </c>
      <c r="E22" s="1">
        <v>70.5</v>
      </c>
      <c r="F22" s="1">
        <v>9</v>
      </c>
      <c r="G22" s="1">
        <v>1</v>
      </c>
      <c r="H22" s="1">
        <v>0</v>
      </c>
    </row>
    <row r="23" spans="1:14" x14ac:dyDescent="0.3">
      <c r="A23" s="1">
        <v>16</v>
      </c>
      <c r="B23" s="1">
        <v>73</v>
      </c>
      <c r="C23" s="1">
        <v>65</v>
      </c>
      <c r="D23" s="1" t="s">
        <v>22</v>
      </c>
      <c r="E23" s="1">
        <v>70.2</v>
      </c>
      <c r="F23" s="1">
        <v>9</v>
      </c>
      <c r="G23" s="1">
        <v>1</v>
      </c>
      <c r="H23" s="1">
        <v>0</v>
      </c>
    </row>
    <row r="24" spans="1:14" x14ac:dyDescent="0.3">
      <c r="A24" s="1">
        <v>16</v>
      </c>
      <c r="B24" s="1">
        <v>73</v>
      </c>
      <c r="C24" s="1">
        <v>65</v>
      </c>
      <c r="D24" s="1" t="s">
        <v>22</v>
      </c>
      <c r="E24" s="1">
        <v>70.2</v>
      </c>
      <c r="F24" s="1">
        <v>9</v>
      </c>
      <c r="G24" s="1">
        <v>1</v>
      </c>
      <c r="H24" s="1">
        <v>0</v>
      </c>
    </row>
    <row r="25" spans="1:14" x14ac:dyDescent="0.3">
      <c r="A25" s="1">
        <v>16</v>
      </c>
      <c r="B25" s="1">
        <v>73</v>
      </c>
      <c r="C25" s="1">
        <v>65</v>
      </c>
      <c r="D25" s="1" t="s">
        <v>22</v>
      </c>
      <c r="E25" s="1">
        <v>69.2</v>
      </c>
      <c r="F25" s="1">
        <v>9</v>
      </c>
      <c r="G25" s="1">
        <v>1</v>
      </c>
      <c r="H25" s="1">
        <v>0</v>
      </c>
    </row>
    <row r="26" spans="1:14" x14ac:dyDescent="0.3">
      <c r="A26" s="1">
        <v>17</v>
      </c>
      <c r="B26" s="1">
        <v>73</v>
      </c>
      <c r="C26" s="1">
        <v>64.5</v>
      </c>
      <c r="D26" s="1" t="s">
        <v>22</v>
      </c>
      <c r="E26" s="1">
        <v>74</v>
      </c>
      <c r="F26" s="1">
        <v>6</v>
      </c>
      <c r="G26" s="1">
        <v>1</v>
      </c>
      <c r="H26" s="1">
        <v>0</v>
      </c>
    </row>
    <row r="27" spans="1:14" x14ac:dyDescent="0.3">
      <c r="A27" s="1">
        <v>17</v>
      </c>
      <c r="B27" s="1">
        <v>73</v>
      </c>
      <c r="C27" s="1">
        <v>64.5</v>
      </c>
      <c r="D27" s="1" t="s">
        <v>22</v>
      </c>
      <c r="E27" s="1">
        <v>73</v>
      </c>
      <c r="F27" s="1">
        <v>6</v>
      </c>
      <c r="G27" s="1">
        <v>1</v>
      </c>
      <c r="H27" s="1">
        <v>0</v>
      </c>
    </row>
    <row r="28" spans="1:14" x14ac:dyDescent="0.3">
      <c r="A28" s="1">
        <v>17</v>
      </c>
      <c r="B28" s="1">
        <v>73</v>
      </c>
      <c r="C28" s="1">
        <v>64.5</v>
      </c>
      <c r="D28" s="1" t="s">
        <v>22</v>
      </c>
      <c r="E28" s="1">
        <v>71.5</v>
      </c>
      <c r="F28" s="1">
        <v>6</v>
      </c>
      <c r="G28" s="1">
        <v>1</v>
      </c>
      <c r="H28" s="1">
        <v>0</v>
      </c>
    </row>
    <row r="29" spans="1:14" x14ac:dyDescent="0.3">
      <c r="A29" s="1">
        <v>17</v>
      </c>
      <c r="B29" s="1">
        <v>73</v>
      </c>
      <c r="C29" s="1">
        <v>64.5</v>
      </c>
      <c r="D29" s="1" t="s">
        <v>22</v>
      </c>
      <c r="E29" s="1">
        <v>62.5</v>
      </c>
      <c r="F29" s="1">
        <v>6</v>
      </c>
      <c r="G29" s="1">
        <v>1</v>
      </c>
      <c r="H29" s="1">
        <v>0</v>
      </c>
    </row>
    <row r="30" spans="1:14" x14ac:dyDescent="0.3">
      <c r="A30" s="1">
        <v>20</v>
      </c>
      <c r="B30" s="1">
        <v>72.7</v>
      </c>
      <c r="C30" s="1">
        <v>69</v>
      </c>
      <c r="D30" s="1" t="s">
        <v>22</v>
      </c>
      <c r="E30" s="1">
        <v>73.2</v>
      </c>
      <c r="F30" s="1">
        <v>8</v>
      </c>
      <c r="G30" s="1">
        <v>1</v>
      </c>
      <c r="H30" s="1">
        <v>0</v>
      </c>
    </row>
    <row r="31" spans="1:14" x14ac:dyDescent="0.3">
      <c r="A31" s="1">
        <v>20</v>
      </c>
      <c r="B31" s="1">
        <v>72.7</v>
      </c>
      <c r="C31" s="1">
        <v>69</v>
      </c>
      <c r="D31" s="1" t="s">
        <v>22</v>
      </c>
      <c r="E31" s="1">
        <v>73</v>
      </c>
      <c r="F31" s="1">
        <v>8</v>
      </c>
      <c r="G31" s="1">
        <v>1</v>
      </c>
      <c r="H31" s="1">
        <v>0</v>
      </c>
    </row>
    <row r="32" spans="1:14" x14ac:dyDescent="0.3">
      <c r="A32" s="1">
        <v>20</v>
      </c>
      <c r="B32" s="1">
        <v>72.7</v>
      </c>
      <c r="C32" s="1">
        <v>69</v>
      </c>
      <c r="D32" s="1" t="s">
        <v>22</v>
      </c>
      <c r="E32" s="1">
        <v>72.7</v>
      </c>
      <c r="F32" s="1">
        <v>8</v>
      </c>
      <c r="G32" s="1">
        <v>1</v>
      </c>
      <c r="H32" s="1">
        <v>0</v>
      </c>
    </row>
    <row r="33" spans="1:8" x14ac:dyDescent="0.3">
      <c r="A33" s="1">
        <v>21</v>
      </c>
      <c r="B33" s="1">
        <v>72</v>
      </c>
      <c r="C33" s="1">
        <v>68</v>
      </c>
      <c r="D33" s="1" t="s">
        <v>22</v>
      </c>
      <c r="E33" s="1">
        <v>73</v>
      </c>
      <c r="F33" s="1">
        <v>3</v>
      </c>
      <c r="G33" s="1">
        <v>1</v>
      </c>
      <c r="H33" s="1">
        <v>0</v>
      </c>
    </row>
    <row r="34" spans="1:8" x14ac:dyDescent="0.3">
      <c r="A34" s="1">
        <v>22</v>
      </c>
      <c r="B34" s="1">
        <v>72</v>
      </c>
      <c r="C34" s="1">
        <v>67</v>
      </c>
      <c r="D34" s="1" t="s">
        <v>22</v>
      </c>
      <c r="E34" s="1">
        <v>73</v>
      </c>
      <c r="F34" s="1">
        <v>3</v>
      </c>
      <c r="G34" s="1">
        <v>1</v>
      </c>
      <c r="H34" s="1">
        <v>0</v>
      </c>
    </row>
    <row r="35" spans="1:8" x14ac:dyDescent="0.3">
      <c r="A35" s="1">
        <v>22</v>
      </c>
      <c r="B35" s="1">
        <v>72</v>
      </c>
      <c r="C35" s="1">
        <v>67</v>
      </c>
      <c r="D35" s="1" t="s">
        <v>22</v>
      </c>
      <c r="E35" s="1">
        <v>71</v>
      </c>
      <c r="F35" s="1">
        <v>3</v>
      </c>
      <c r="G35" s="1">
        <v>1</v>
      </c>
      <c r="H35" s="1">
        <v>0</v>
      </c>
    </row>
    <row r="36" spans="1:8" x14ac:dyDescent="0.3">
      <c r="A36" s="1">
        <v>23</v>
      </c>
      <c r="B36" s="1">
        <v>72</v>
      </c>
      <c r="C36" s="1">
        <v>65</v>
      </c>
      <c r="D36" s="1" t="s">
        <v>22</v>
      </c>
      <c r="E36" s="1">
        <v>74.2</v>
      </c>
      <c r="F36" s="1">
        <v>7</v>
      </c>
      <c r="G36" s="1">
        <v>1</v>
      </c>
      <c r="H36" s="1">
        <v>0</v>
      </c>
    </row>
    <row r="37" spans="1:8" x14ac:dyDescent="0.3">
      <c r="A37" s="1">
        <v>23</v>
      </c>
      <c r="B37" s="1">
        <v>72</v>
      </c>
      <c r="C37" s="1">
        <v>65</v>
      </c>
      <c r="D37" s="1" t="s">
        <v>22</v>
      </c>
      <c r="E37" s="1">
        <v>70.5</v>
      </c>
      <c r="F37" s="1">
        <v>7</v>
      </c>
      <c r="G37" s="1">
        <v>1</v>
      </c>
      <c r="H37" s="1">
        <v>0</v>
      </c>
    </row>
    <row r="38" spans="1:8" x14ac:dyDescent="0.3">
      <c r="A38" s="1">
        <v>23</v>
      </c>
      <c r="B38" s="1">
        <v>72</v>
      </c>
      <c r="C38" s="1">
        <v>65</v>
      </c>
      <c r="D38" s="1" t="s">
        <v>22</v>
      </c>
      <c r="E38" s="1">
        <v>69.5</v>
      </c>
      <c r="F38" s="1">
        <v>7</v>
      </c>
      <c r="G38" s="1">
        <v>1</v>
      </c>
      <c r="H38" s="1">
        <v>0</v>
      </c>
    </row>
    <row r="39" spans="1:8" x14ac:dyDescent="0.3">
      <c r="A39" s="1">
        <v>26</v>
      </c>
      <c r="B39" s="1">
        <v>72</v>
      </c>
      <c r="C39" s="1">
        <v>63</v>
      </c>
      <c r="D39" s="1" t="s">
        <v>22</v>
      </c>
      <c r="E39" s="1">
        <v>70.5</v>
      </c>
      <c r="F39" s="1">
        <v>5</v>
      </c>
      <c r="G39" s="1">
        <v>1</v>
      </c>
      <c r="H39" s="1">
        <v>0</v>
      </c>
    </row>
    <row r="40" spans="1:8" x14ac:dyDescent="0.3">
      <c r="A40" s="1">
        <v>26</v>
      </c>
      <c r="B40" s="1">
        <v>72</v>
      </c>
      <c r="C40" s="1">
        <v>63</v>
      </c>
      <c r="D40" s="1" t="s">
        <v>22</v>
      </c>
      <c r="E40" s="1">
        <v>70.5</v>
      </c>
      <c r="F40" s="1">
        <v>5</v>
      </c>
      <c r="G40" s="1">
        <v>1</v>
      </c>
      <c r="H40" s="1">
        <v>0</v>
      </c>
    </row>
    <row r="41" spans="1:8" x14ac:dyDescent="0.3">
      <c r="A41" s="1">
        <v>26</v>
      </c>
      <c r="B41" s="1">
        <v>72</v>
      </c>
      <c r="C41" s="1">
        <v>63</v>
      </c>
      <c r="D41" s="1" t="s">
        <v>22</v>
      </c>
      <c r="E41" s="1">
        <v>69</v>
      </c>
      <c r="F41" s="1">
        <v>5</v>
      </c>
      <c r="G41" s="1">
        <v>1</v>
      </c>
      <c r="H41" s="1">
        <v>0</v>
      </c>
    </row>
    <row r="42" spans="1:8" x14ac:dyDescent="0.3">
      <c r="A42" s="1">
        <v>27</v>
      </c>
      <c r="B42" s="1">
        <v>72</v>
      </c>
      <c r="C42" s="1">
        <v>63</v>
      </c>
      <c r="D42" s="1" t="s">
        <v>22</v>
      </c>
      <c r="E42" s="1">
        <v>69</v>
      </c>
      <c r="F42" s="1">
        <v>3</v>
      </c>
      <c r="G42" s="1">
        <v>1</v>
      </c>
      <c r="H42" s="1">
        <v>0</v>
      </c>
    </row>
    <row r="43" spans="1:8" x14ac:dyDescent="0.3">
      <c r="A43" s="1">
        <v>27</v>
      </c>
      <c r="B43" s="1">
        <v>72</v>
      </c>
      <c r="C43" s="1">
        <v>63</v>
      </c>
      <c r="D43" s="1" t="s">
        <v>22</v>
      </c>
      <c r="E43" s="1">
        <v>67</v>
      </c>
      <c r="F43" s="1">
        <v>3</v>
      </c>
      <c r="G43" s="1">
        <v>1</v>
      </c>
      <c r="H43" s="1">
        <v>0</v>
      </c>
    </row>
    <row r="44" spans="1:8" x14ac:dyDescent="0.3">
      <c r="A44" s="1">
        <v>28</v>
      </c>
      <c r="B44" s="1">
        <v>72</v>
      </c>
      <c r="C44" s="1">
        <v>63</v>
      </c>
      <c r="D44" s="1" t="s">
        <v>22</v>
      </c>
      <c r="E44" s="1">
        <v>73</v>
      </c>
      <c r="F44" s="1">
        <v>6</v>
      </c>
      <c r="G44" s="1">
        <v>1</v>
      </c>
      <c r="H44" s="1">
        <v>0</v>
      </c>
    </row>
    <row r="45" spans="1:8" x14ac:dyDescent="0.3">
      <c r="A45" s="1">
        <v>28</v>
      </c>
      <c r="B45" s="1">
        <v>72</v>
      </c>
      <c r="C45" s="1">
        <v>63</v>
      </c>
      <c r="D45" s="1" t="s">
        <v>22</v>
      </c>
      <c r="E45" s="1">
        <v>67</v>
      </c>
      <c r="F45" s="1">
        <v>6</v>
      </c>
      <c r="G45" s="1">
        <v>1</v>
      </c>
      <c r="H45" s="1">
        <v>0</v>
      </c>
    </row>
    <row r="46" spans="1:8" x14ac:dyDescent="0.3">
      <c r="A46" s="1">
        <v>31</v>
      </c>
      <c r="B46" s="1">
        <v>72.5</v>
      </c>
      <c r="C46" s="1">
        <v>62</v>
      </c>
      <c r="D46" s="1" t="s">
        <v>22</v>
      </c>
      <c r="E46" s="1">
        <v>71</v>
      </c>
      <c r="F46" s="1">
        <v>6</v>
      </c>
      <c r="G46" s="1">
        <v>1</v>
      </c>
      <c r="H46" s="1">
        <v>0</v>
      </c>
    </row>
    <row r="47" spans="1:8" x14ac:dyDescent="0.3">
      <c r="A47" s="1">
        <v>31</v>
      </c>
      <c r="B47" s="1">
        <v>72.5</v>
      </c>
      <c r="C47" s="1">
        <v>62</v>
      </c>
      <c r="D47" s="1" t="s">
        <v>22</v>
      </c>
      <c r="E47" s="1">
        <v>70</v>
      </c>
      <c r="F47" s="1">
        <v>6</v>
      </c>
      <c r="G47" s="1">
        <v>1</v>
      </c>
      <c r="H47" s="1">
        <v>0</v>
      </c>
    </row>
    <row r="48" spans="1:8" x14ac:dyDescent="0.3">
      <c r="A48" s="1">
        <v>31</v>
      </c>
      <c r="B48" s="1">
        <v>72.5</v>
      </c>
      <c r="C48" s="1">
        <v>62</v>
      </c>
      <c r="D48" s="1" t="s">
        <v>22</v>
      </c>
      <c r="E48" s="1">
        <v>70</v>
      </c>
      <c r="F48" s="1">
        <v>6</v>
      </c>
      <c r="G48" s="1">
        <v>1</v>
      </c>
      <c r="H48" s="1">
        <v>0</v>
      </c>
    </row>
    <row r="49" spans="1:8" x14ac:dyDescent="0.3">
      <c r="A49" s="1">
        <v>32</v>
      </c>
      <c r="B49" s="1">
        <v>72</v>
      </c>
      <c r="C49" s="1">
        <v>62</v>
      </c>
      <c r="D49" s="1" t="s">
        <v>22</v>
      </c>
      <c r="E49" s="1">
        <v>74</v>
      </c>
      <c r="F49" s="1">
        <v>5</v>
      </c>
      <c r="G49" s="1">
        <v>1</v>
      </c>
      <c r="H49" s="1">
        <v>0</v>
      </c>
    </row>
    <row r="50" spans="1:8" x14ac:dyDescent="0.3">
      <c r="A50" s="1">
        <v>32</v>
      </c>
      <c r="B50" s="1">
        <v>72</v>
      </c>
      <c r="C50" s="1">
        <v>62</v>
      </c>
      <c r="D50" s="1" t="s">
        <v>22</v>
      </c>
      <c r="E50" s="1">
        <v>72</v>
      </c>
      <c r="F50" s="1">
        <v>5</v>
      </c>
      <c r="G50" s="1">
        <v>1</v>
      </c>
      <c r="H50" s="1">
        <v>0</v>
      </c>
    </row>
    <row r="51" spans="1:8" x14ac:dyDescent="0.3">
      <c r="A51" s="1">
        <v>32</v>
      </c>
      <c r="B51" s="1">
        <v>72</v>
      </c>
      <c r="C51" s="1">
        <v>62</v>
      </c>
      <c r="D51" s="1" t="s">
        <v>22</v>
      </c>
      <c r="E51" s="1">
        <v>69</v>
      </c>
      <c r="F51" s="1">
        <v>5</v>
      </c>
      <c r="G51" s="1">
        <v>1</v>
      </c>
      <c r="H51" s="1">
        <v>0</v>
      </c>
    </row>
    <row r="52" spans="1:8" x14ac:dyDescent="0.3">
      <c r="A52" s="1">
        <v>33</v>
      </c>
      <c r="B52" s="1">
        <v>72</v>
      </c>
      <c r="C52" s="1">
        <v>62</v>
      </c>
      <c r="D52" s="1" t="s">
        <v>22</v>
      </c>
      <c r="E52" s="1">
        <v>72</v>
      </c>
      <c r="F52" s="1">
        <v>5</v>
      </c>
      <c r="G52" s="1">
        <v>1</v>
      </c>
      <c r="H52" s="1">
        <v>0</v>
      </c>
    </row>
    <row r="53" spans="1:8" x14ac:dyDescent="0.3">
      <c r="A53" s="1">
        <v>33</v>
      </c>
      <c r="B53" s="1">
        <v>72</v>
      </c>
      <c r="C53" s="1">
        <v>62</v>
      </c>
      <c r="D53" s="1" t="s">
        <v>22</v>
      </c>
      <c r="E53" s="1">
        <v>71.5</v>
      </c>
      <c r="F53" s="1">
        <v>5</v>
      </c>
      <c r="G53" s="1">
        <v>1</v>
      </c>
      <c r="H53" s="1">
        <v>0</v>
      </c>
    </row>
    <row r="54" spans="1:8" x14ac:dyDescent="0.3">
      <c r="A54" s="1">
        <v>33</v>
      </c>
      <c r="B54" s="1">
        <v>72</v>
      </c>
      <c r="C54" s="1">
        <v>62</v>
      </c>
      <c r="D54" s="1" t="s">
        <v>22</v>
      </c>
      <c r="E54" s="1">
        <v>71.5</v>
      </c>
      <c r="F54" s="1">
        <v>5</v>
      </c>
      <c r="G54" s="1">
        <v>1</v>
      </c>
      <c r="H54" s="1">
        <v>0</v>
      </c>
    </row>
    <row r="55" spans="1:8" x14ac:dyDescent="0.3">
      <c r="A55" s="1">
        <v>33</v>
      </c>
      <c r="B55" s="1">
        <v>72</v>
      </c>
      <c r="C55" s="1">
        <v>62</v>
      </c>
      <c r="D55" s="1" t="s">
        <v>22</v>
      </c>
      <c r="E55" s="1">
        <v>70</v>
      </c>
      <c r="F55" s="1">
        <v>5</v>
      </c>
      <c r="G55" s="1">
        <v>1</v>
      </c>
      <c r="H55" s="1">
        <v>0</v>
      </c>
    </row>
    <row r="56" spans="1:8" x14ac:dyDescent="0.3">
      <c r="A56" s="1">
        <v>35</v>
      </c>
      <c r="B56" s="1">
        <v>71</v>
      </c>
      <c r="C56" s="1">
        <v>69</v>
      </c>
      <c r="D56" s="1" t="s">
        <v>22</v>
      </c>
      <c r="E56" s="1">
        <v>78</v>
      </c>
      <c r="F56" s="1">
        <v>5</v>
      </c>
      <c r="G56" s="1">
        <v>1</v>
      </c>
      <c r="H56" s="1">
        <v>0</v>
      </c>
    </row>
    <row r="57" spans="1:8" x14ac:dyDescent="0.3">
      <c r="A57" s="1">
        <v>35</v>
      </c>
      <c r="B57" s="1">
        <v>71</v>
      </c>
      <c r="C57" s="1">
        <v>69</v>
      </c>
      <c r="D57" s="1" t="s">
        <v>22</v>
      </c>
      <c r="E57" s="1">
        <v>74</v>
      </c>
      <c r="F57" s="1">
        <v>5</v>
      </c>
      <c r="G57" s="1">
        <v>1</v>
      </c>
      <c r="H57" s="1">
        <v>0</v>
      </c>
    </row>
    <row r="58" spans="1:8" x14ac:dyDescent="0.3">
      <c r="A58" s="1">
        <v>35</v>
      </c>
      <c r="B58" s="1">
        <v>71</v>
      </c>
      <c r="C58" s="1">
        <v>69</v>
      </c>
      <c r="D58" s="1" t="s">
        <v>22</v>
      </c>
      <c r="E58" s="1">
        <v>73</v>
      </c>
      <c r="F58" s="1">
        <v>5</v>
      </c>
      <c r="G58" s="1">
        <v>1</v>
      </c>
      <c r="H58" s="1">
        <v>0</v>
      </c>
    </row>
    <row r="59" spans="1:8" x14ac:dyDescent="0.3">
      <c r="A59" s="1">
        <v>35</v>
      </c>
      <c r="B59" s="1">
        <v>71</v>
      </c>
      <c r="C59" s="1">
        <v>69</v>
      </c>
      <c r="D59" s="1" t="s">
        <v>22</v>
      </c>
      <c r="E59" s="1">
        <v>72</v>
      </c>
      <c r="F59" s="1">
        <v>5</v>
      </c>
      <c r="G59" s="1">
        <v>1</v>
      </c>
      <c r="H59" s="1">
        <v>0</v>
      </c>
    </row>
    <row r="60" spans="1:8" x14ac:dyDescent="0.3">
      <c r="A60" s="1">
        <v>36</v>
      </c>
      <c r="B60" s="1">
        <v>71</v>
      </c>
      <c r="C60" s="1">
        <v>67</v>
      </c>
      <c r="D60" s="1" t="s">
        <v>22</v>
      </c>
      <c r="E60" s="1">
        <v>73.2</v>
      </c>
      <c r="F60" s="1">
        <v>4</v>
      </c>
      <c r="G60" s="1">
        <v>1</v>
      </c>
      <c r="H60" s="1">
        <v>0</v>
      </c>
    </row>
    <row r="61" spans="1:8" x14ac:dyDescent="0.3">
      <c r="A61" s="1">
        <v>36</v>
      </c>
      <c r="B61" s="1">
        <v>71</v>
      </c>
      <c r="C61" s="1">
        <v>67</v>
      </c>
      <c r="D61" s="1" t="s">
        <v>22</v>
      </c>
      <c r="E61" s="1">
        <v>73</v>
      </c>
      <c r="F61" s="1">
        <v>4</v>
      </c>
      <c r="G61" s="1">
        <v>1</v>
      </c>
      <c r="H61" s="1">
        <v>0</v>
      </c>
    </row>
    <row r="62" spans="1:8" x14ac:dyDescent="0.3">
      <c r="A62" s="1">
        <v>36</v>
      </c>
      <c r="B62" s="1">
        <v>71</v>
      </c>
      <c r="C62" s="1">
        <v>67</v>
      </c>
      <c r="D62" s="1" t="s">
        <v>22</v>
      </c>
      <c r="E62" s="1">
        <v>69</v>
      </c>
      <c r="F62" s="1">
        <v>4</v>
      </c>
      <c r="G62" s="1">
        <v>1</v>
      </c>
      <c r="H62" s="1">
        <v>0</v>
      </c>
    </row>
    <row r="63" spans="1:8" x14ac:dyDescent="0.3">
      <c r="A63" s="1">
        <v>37</v>
      </c>
      <c r="B63" s="1">
        <v>71</v>
      </c>
      <c r="C63" s="1">
        <v>66</v>
      </c>
      <c r="D63" s="1" t="s">
        <v>22</v>
      </c>
      <c r="E63" s="1">
        <v>70</v>
      </c>
      <c r="F63" s="1">
        <v>4</v>
      </c>
      <c r="G63" s="1">
        <v>1</v>
      </c>
      <c r="H63" s="1">
        <v>0</v>
      </c>
    </row>
    <row r="64" spans="1:8" x14ac:dyDescent="0.3">
      <c r="A64" s="1">
        <v>38</v>
      </c>
      <c r="B64" s="1">
        <v>71</v>
      </c>
      <c r="C64" s="1">
        <v>66</v>
      </c>
      <c r="D64" s="1" t="s">
        <v>22</v>
      </c>
      <c r="E64" s="1">
        <v>70</v>
      </c>
      <c r="F64" s="1">
        <v>6</v>
      </c>
      <c r="G64" s="1">
        <v>1</v>
      </c>
      <c r="H64" s="1">
        <v>0</v>
      </c>
    </row>
    <row r="65" spans="1:8" x14ac:dyDescent="0.3">
      <c r="A65" s="1">
        <v>38</v>
      </c>
      <c r="B65" s="1">
        <v>71</v>
      </c>
      <c r="C65" s="1">
        <v>66</v>
      </c>
      <c r="D65" s="1" t="s">
        <v>22</v>
      </c>
      <c r="E65" s="1">
        <v>69</v>
      </c>
      <c r="F65" s="1">
        <v>6</v>
      </c>
      <c r="G65" s="1">
        <v>1</v>
      </c>
      <c r="H65" s="1">
        <v>0</v>
      </c>
    </row>
    <row r="66" spans="1:8" x14ac:dyDescent="0.3">
      <c r="A66" s="1">
        <v>38</v>
      </c>
      <c r="B66" s="1">
        <v>71</v>
      </c>
      <c r="C66" s="1">
        <v>66</v>
      </c>
      <c r="D66" s="1" t="s">
        <v>22</v>
      </c>
      <c r="E66" s="1">
        <v>68.5</v>
      </c>
      <c r="F66" s="1">
        <v>6</v>
      </c>
      <c r="G66" s="1">
        <v>1</v>
      </c>
      <c r="H66" s="1">
        <v>0</v>
      </c>
    </row>
    <row r="67" spans="1:8" x14ac:dyDescent="0.3">
      <c r="A67" s="1">
        <v>39</v>
      </c>
      <c r="B67" s="1">
        <v>71</v>
      </c>
      <c r="C67" s="1">
        <v>66</v>
      </c>
      <c r="D67" s="1" t="s">
        <v>22</v>
      </c>
      <c r="E67" s="1">
        <v>71</v>
      </c>
      <c r="F67" s="1">
        <v>2</v>
      </c>
      <c r="G67" s="1">
        <v>1</v>
      </c>
      <c r="H67" s="1">
        <v>0</v>
      </c>
    </row>
    <row r="68" spans="1:8" x14ac:dyDescent="0.3">
      <c r="A68" s="1">
        <v>40</v>
      </c>
      <c r="B68" s="1">
        <v>71</v>
      </c>
      <c r="C68" s="1">
        <v>66</v>
      </c>
      <c r="D68" s="1" t="s">
        <v>22</v>
      </c>
      <c r="E68" s="1">
        <v>76</v>
      </c>
      <c r="F68" s="1">
        <v>5</v>
      </c>
      <c r="G68" s="1">
        <v>1</v>
      </c>
      <c r="H68" s="1">
        <v>0</v>
      </c>
    </row>
    <row r="69" spans="1:8" x14ac:dyDescent="0.3">
      <c r="A69" s="1">
        <v>40</v>
      </c>
      <c r="B69" s="1">
        <v>71</v>
      </c>
      <c r="C69" s="1">
        <v>66</v>
      </c>
      <c r="D69" s="1" t="s">
        <v>22</v>
      </c>
      <c r="E69" s="1">
        <v>72</v>
      </c>
      <c r="F69" s="1">
        <v>5</v>
      </c>
      <c r="G69" s="1">
        <v>1</v>
      </c>
      <c r="H69" s="1">
        <v>0</v>
      </c>
    </row>
    <row r="70" spans="1:8" x14ac:dyDescent="0.3">
      <c r="A70" s="1">
        <v>40</v>
      </c>
      <c r="B70" s="1">
        <v>71</v>
      </c>
      <c r="C70" s="1">
        <v>66</v>
      </c>
      <c r="D70" s="1" t="s">
        <v>22</v>
      </c>
      <c r="E70" s="1">
        <v>71</v>
      </c>
      <c r="F70" s="1">
        <v>5</v>
      </c>
      <c r="G70" s="1">
        <v>1</v>
      </c>
      <c r="H70" s="1">
        <v>0</v>
      </c>
    </row>
    <row r="71" spans="1:8" x14ac:dyDescent="0.3">
      <c r="A71" s="1">
        <v>40</v>
      </c>
      <c r="B71" s="1">
        <v>71</v>
      </c>
      <c r="C71" s="1">
        <v>66</v>
      </c>
      <c r="D71" s="1" t="s">
        <v>22</v>
      </c>
      <c r="E71" s="1">
        <v>66</v>
      </c>
      <c r="F71" s="1">
        <v>5</v>
      </c>
      <c r="G71" s="1">
        <v>1</v>
      </c>
      <c r="H71" s="1">
        <v>0</v>
      </c>
    </row>
    <row r="72" spans="1:8" x14ac:dyDescent="0.3">
      <c r="A72" s="1">
        <v>41</v>
      </c>
      <c r="B72" s="1">
        <v>71.7</v>
      </c>
      <c r="C72" s="1">
        <v>65.5</v>
      </c>
      <c r="D72" s="1" t="s">
        <v>22</v>
      </c>
      <c r="E72" s="1">
        <v>70.5</v>
      </c>
      <c r="F72" s="1">
        <v>1</v>
      </c>
      <c r="G72" s="1">
        <v>1</v>
      </c>
      <c r="H72" s="1">
        <v>0</v>
      </c>
    </row>
    <row r="73" spans="1:8" x14ac:dyDescent="0.3">
      <c r="A73" s="1">
        <v>42</v>
      </c>
      <c r="B73" s="1">
        <v>71</v>
      </c>
      <c r="C73" s="1">
        <v>65.5</v>
      </c>
      <c r="D73" s="1" t="s">
        <v>22</v>
      </c>
      <c r="E73" s="1">
        <v>72</v>
      </c>
      <c r="F73" s="1">
        <v>6</v>
      </c>
      <c r="G73" s="1">
        <v>1</v>
      </c>
      <c r="H73" s="1">
        <v>0</v>
      </c>
    </row>
    <row r="74" spans="1:8" x14ac:dyDescent="0.3">
      <c r="A74" s="1">
        <v>42</v>
      </c>
      <c r="B74" s="1">
        <v>71</v>
      </c>
      <c r="C74" s="1">
        <v>65.5</v>
      </c>
      <c r="D74" s="1" t="s">
        <v>22</v>
      </c>
      <c r="E74" s="1">
        <v>72</v>
      </c>
      <c r="F74" s="1">
        <v>6</v>
      </c>
      <c r="G74" s="1">
        <v>1</v>
      </c>
      <c r="H74" s="1">
        <v>0</v>
      </c>
    </row>
    <row r="75" spans="1:8" x14ac:dyDescent="0.3">
      <c r="A75" s="1">
        <v>42</v>
      </c>
      <c r="B75" s="1">
        <v>71</v>
      </c>
      <c r="C75" s="1">
        <v>65.5</v>
      </c>
      <c r="D75" s="1" t="s">
        <v>22</v>
      </c>
      <c r="E75" s="1">
        <v>71</v>
      </c>
      <c r="F75" s="1">
        <v>6</v>
      </c>
      <c r="G75" s="1">
        <v>1</v>
      </c>
      <c r="H75" s="1">
        <v>0</v>
      </c>
    </row>
    <row r="76" spans="1:8" x14ac:dyDescent="0.3">
      <c r="A76" s="1">
        <v>42</v>
      </c>
      <c r="B76" s="1">
        <v>71</v>
      </c>
      <c r="C76" s="1">
        <v>65.5</v>
      </c>
      <c r="D76" s="1" t="s">
        <v>22</v>
      </c>
      <c r="E76" s="1">
        <v>69</v>
      </c>
      <c r="F76" s="1">
        <v>6</v>
      </c>
      <c r="G76" s="1">
        <v>1</v>
      </c>
      <c r="H76" s="1">
        <v>0</v>
      </c>
    </row>
    <row r="77" spans="1:8" x14ac:dyDescent="0.3">
      <c r="A77" s="1">
        <v>43</v>
      </c>
      <c r="B77" s="1">
        <v>71.5</v>
      </c>
      <c r="C77" s="1">
        <v>65.5</v>
      </c>
      <c r="D77" s="1" t="s">
        <v>22</v>
      </c>
      <c r="E77" s="1">
        <v>73</v>
      </c>
      <c r="F77" s="1">
        <v>2</v>
      </c>
      <c r="G77" s="1">
        <v>1</v>
      </c>
      <c r="H77" s="1">
        <v>0</v>
      </c>
    </row>
    <row r="78" spans="1:8" x14ac:dyDescent="0.3">
      <c r="A78" s="1">
        <v>44</v>
      </c>
      <c r="B78" s="1">
        <v>71.5</v>
      </c>
      <c r="C78" s="1">
        <v>65</v>
      </c>
      <c r="D78" s="1" t="s">
        <v>22</v>
      </c>
      <c r="E78" s="1">
        <v>68.5</v>
      </c>
      <c r="F78" s="1">
        <v>2</v>
      </c>
      <c r="G78" s="1">
        <v>1</v>
      </c>
      <c r="H78" s="1">
        <v>0</v>
      </c>
    </row>
    <row r="79" spans="1:8" x14ac:dyDescent="0.3">
      <c r="A79" s="1">
        <v>44</v>
      </c>
      <c r="B79" s="1">
        <v>71.5</v>
      </c>
      <c r="C79" s="1">
        <v>65</v>
      </c>
      <c r="D79" s="1" t="s">
        <v>22</v>
      </c>
      <c r="E79" s="1">
        <v>67.7</v>
      </c>
      <c r="F79" s="1">
        <v>2</v>
      </c>
      <c r="G79" s="1">
        <v>1</v>
      </c>
      <c r="H79" s="1">
        <v>0</v>
      </c>
    </row>
    <row r="80" spans="1:8" x14ac:dyDescent="0.3">
      <c r="A80" s="1">
        <v>45</v>
      </c>
      <c r="B80" s="1">
        <v>71</v>
      </c>
      <c r="C80" s="1">
        <v>65</v>
      </c>
      <c r="D80" s="1" t="s">
        <v>22</v>
      </c>
      <c r="E80" s="1">
        <v>68</v>
      </c>
      <c r="F80" s="1">
        <v>3</v>
      </c>
      <c r="G80" s="1">
        <v>1</v>
      </c>
      <c r="H80" s="1">
        <v>0</v>
      </c>
    </row>
    <row r="81" spans="1:8" x14ac:dyDescent="0.3">
      <c r="A81" s="1">
        <v>45</v>
      </c>
      <c r="B81" s="1">
        <v>71</v>
      </c>
      <c r="C81" s="1">
        <v>65</v>
      </c>
      <c r="D81" s="1" t="s">
        <v>22</v>
      </c>
      <c r="E81" s="1">
        <v>68</v>
      </c>
      <c r="F81" s="1">
        <v>3</v>
      </c>
      <c r="G81" s="1">
        <v>1</v>
      </c>
      <c r="H81" s="1">
        <v>0</v>
      </c>
    </row>
    <row r="82" spans="1:8" x14ac:dyDescent="0.3">
      <c r="A82" s="1">
        <v>47</v>
      </c>
      <c r="B82" s="1">
        <v>71.7</v>
      </c>
      <c r="C82" s="1">
        <v>64.5</v>
      </c>
      <c r="D82" s="1" t="s">
        <v>22</v>
      </c>
      <c r="E82" s="1">
        <v>72</v>
      </c>
      <c r="F82" s="1">
        <v>4</v>
      </c>
      <c r="G82" s="1">
        <v>1</v>
      </c>
      <c r="H82" s="1">
        <v>0</v>
      </c>
    </row>
    <row r="83" spans="1:8" x14ac:dyDescent="0.3">
      <c r="A83" s="1">
        <v>47</v>
      </c>
      <c r="B83" s="1">
        <v>71.7</v>
      </c>
      <c r="C83" s="1">
        <v>64.5</v>
      </c>
      <c r="D83" s="1" t="s">
        <v>22</v>
      </c>
      <c r="E83" s="1">
        <v>71</v>
      </c>
      <c r="F83" s="1">
        <v>4</v>
      </c>
      <c r="G83" s="1">
        <v>1</v>
      </c>
      <c r="H83" s="1">
        <v>0</v>
      </c>
    </row>
    <row r="84" spans="1:8" x14ac:dyDescent="0.3">
      <c r="A84" s="1">
        <v>47</v>
      </c>
      <c r="B84" s="1">
        <v>71.7</v>
      </c>
      <c r="C84" s="1">
        <v>64.5</v>
      </c>
      <c r="D84" s="1" t="s">
        <v>22</v>
      </c>
      <c r="E84" s="1">
        <v>70.5</v>
      </c>
      <c r="F84" s="1">
        <v>4</v>
      </c>
      <c r="G84" s="1">
        <v>1</v>
      </c>
      <c r="H84" s="1">
        <v>0</v>
      </c>
    </row>
    <row r="85" spans="1:8" x14ac:dyDescent="0.3">
      <c r="A85" s="1">
        <v>48</v>
      </c>
      <c r="B85" s="1">
        <v>71</v>
      </c>
      <c r="C85" s="1">
        <v>64</v>
      </c>
      <c r="D85" s="1" t="s">
        <v>22</v>
      </c>
      <c r="E85" s="1">
        <v>68</v>
      </c>
      <c r="F85" s="1">
        <v>3</v>
      </c>
      <c r="G85" s="1">
        <v>1</v>
      </c>
      <c r="H85" s="1">
        <v>0</v>
      </c>
    </row>
    <row r="86" spans="1:8" x14ac:dyDescent="0.3">
      <c r="A86" s="1">
        <v>48</v>
      </c>
      <c r="B86" s="1">
        <v>71</v>
      </c>
      <c r="C86" s="1">
        <v>64</v>
      </c>
      <c r="D86" s="1" t="s">
        <v>22</v>
      </c>
      <c r="E86" s="1">
        <v>68</v>
      </c>
      <c r="F86" s="1">
        <v>3</v>
      </c>
      <c r="G86" s="1">
        <v>1</v>
      </c>
      <c r="H86" s="1">
        <v>0</v>
      </c>
    </row>
    <row r="87" spans="1:8" x14ac:dyDescent="0.3">
      <c r="A87" s="1">
        <v>48</v>
      </c>
      <c r="B87" s="1">
        <v>71</v>
      </c>
      <c r="C87" s="1">
        <v>64</v>
      </c>
      <c r="D87" s="1" t="s">
        <v>22</v>
      </c>
      <c r="E87" s="1">
        <v>68</v>
      </c>
      <c r="F87" s="1">
        <v>3</v>
      </c>
      <c r="G87" s="1">
        <v>1</v>
      </c>
      <c r="H87" s="1">
        <v>0</v>
      </c>
    </row>
    <row r="88" spans="1:8" x14ac:dyDescent="0.3">
      <c r="A88" s="1">
        <v>49</v>
      </c>
      <c r="B88" s="1">
        <v>71.5</v>
      </c>
      <c r="C88" s="1">
        <v>64.5</v>
      </c>
      <c r="D88" s="1" t="s">
        <v>22</v>
      </c>
      <c r="E88" s="1">
        <v>72</v>
      </c>
      <c r="F88" s="1">
        <v>7</v>
      </c>
      <c r="G88" s="1">
        <v>1</v>
      </c>
      <c r="H88" s="1">
        <v>0</v>
      </c>
    </row>
    <row r="89" spans="1:8" x14ac:dyDescent="0.3">
      <c r="A89" s="1">
        <v>49</v>
      </c>
      <c r="B89" s="1">
        <v>71.5</v>
      </c>
      <c r="C89" s="1">
        <v>64.5</v>
      </c>
      <c r="D89" s="1" t="s">
        <v>22</v>
      </c>
      <c r="E89" s="1">
        <v>71</v>
      </c>
      <c r="F89" s="1">
        <v>7</v>
      </c>
      <c r="G89" s="1">
        <v>1</v>
      </c>
      <c r="H89" s="1">
        <v>0</v>
      </c>
    </row>
    <row r="90" spans="1:8" x14ac:dyDescent="0.3">
      <c r="A90" s="1">
        <v>49</v>
      </c>
      <c r="B90" s="1">
        <v>71.5</v>
      </c>
      <c r="C90" s="1">
        <v>64.5</v>
      </c>
      <c r="D90" s="1" t="s">
        <v>22</v>
      </c>
      <c r="E90" s="1">
        <v>70</v>
      </c>
      <c r="F90" s="1">
        <v>7</v>
      </c>
      <c r="G90" s="1">
        <v>1</v>
      </c>
      <c r="H90" s="1">
        <v>0</v>
      </c>
    </row>
    <row r="91" spans="1:8" x14ac:dyDescent="0.3">
      <c r="A91" s="1">
        <v>52</v>
      </c>
      <c r="B91" s="1">
        <v>71</v>
      </c>
      <c r="C91" s="1">
        <v>63.5</v>
      </c>
      <c r="D91" s="1" t="s">
        <v>22</v>
      </c>
      <c r="E91" s="1">
        <v>71</v>
      </c>
      <c r="F91" s="1">
        <v>5</v>
      </c>
      <c r="G91" s="1">
        <v>1</v>
      </c>
      <c r="H91" s="1">
        <v>0</v>
      </c>
    </row>
    <row r="92" spans="1:8" x14ac:dyDescent="0.3">
      <c r="A92" s="1">
        <v>52</v>
      </c>
      <c r="B92" s="1">
        <v>71</v>
      </c>
      <c r="C92" s="1">
        <v>63.5</v>
      </c>
      <c r="D92" s="1" t="s">
        <v>22</v>
      </c>
      <c r="E92" s="1">
        <v>67</v>
      </c>
      <c r="F92" s="1">
        <v>5</v>
      </c>
      <c r="G92" s="1">
        <v>1</v>
      </c>
      <c r="H92" s="1">
        <v>0</v>
      </c>
    </row>
    <row r="93" spans="1:8" x14ac:dyDescent="0.3">
      <c r="A93" s="1">
        <v>53</v>
      </c>
      <c r="B93" s="1">
        <v>71</v>
      </c>
      <c r="C93" s="1">
        <v>63</v>
      </c>
      <c r="D93" s="1" t="s">
        <v>22</v>
      </c>
      <c r="E93" s="1">
        <v>71</v>
      </c>
      <c r="F93" s="1">
        <v>9</v>
      </c>
      <c r="G93" s="1">
        <v>1</v>
      </c>
      <c r="H93" s="1">
        <v>0</v>
      </c>
    </row>
    <row r="94" spans="1:8" x14ac:dyDescent="0.3">
      <c r="A94" s="1">
        <v>53</v>
      </c>
      <c r="B94" s="1">
        <v>71</v>
      </c>
      <c r="C94" s="1">
        <v>63</v>
      </c>
      <c r="D94" s="1" t="s">
        <v>22</v>
      </c>
      <c r="E94" s="1">
        <v>70</v>
      </c>
      <c r="F94" s="1">
        <v>9</v>
      </c>
      <c r="G94" s="1">
        <v>1</v>
      </c>
      <c r="H94" s="1">
        <v>0</v>
      </c>
    </row>
    <row r="95" spans="1:8" x14ac:dyDescent="0.3">
      <c r="A95" s="1">
        <v>53</v>
      </c>
      <c r="B95" s="1">
        <v>71</v>
      </c>
      <c r="C95" s="1">
        <v>63</v>
      </c>
      <c r="D95" s="1" t="s">
        <v>22</v>
      </c>
      <c r="E95" s="1">
        <v>70</v>
      </c>
      <c r="F95" s="1">
        <v>9</v>
      </c>
      <c r="G95" s="1">
        <v>1</v>
      </c>
      <c r="H95" s="1">
        <v>0</v>
      </c>
    </row>
    <row r="96" spans="1:8" x14ac:dyDescent="0.3">
      <c r="A96" s="1">
        <v>53</v>
      </c>
      <c r="B96" s="1">
        <v>71</v>
      </c>
      <c r="C96" s="1">
        <v>63</v>
      </c>
      <c r="D96" s="1" t="s">
        <v>22</v>
      </c>
      <c r="E96" s="1">
        <v>64</v>
      </c>
      <c r="F96" s="1">
        <v>9</v>
      </c>
      <c r="G96" s="1">
        <v>1</v>
      </c>
      <c r="H96" s="1">
        <v>0</v>
      </c>
    </row>
    <row r="97" spans="1:8" x14ac:dyDescent="0.3">
      <c r="A97" s="1">
        <v>54</v>
      </c>
      <c r="B97" s="1">
        <v>71</v>
      </c>
      <c r="C97" s="1">
        <v>63</v>
      </c>
      <c r="D97" s="1" t="s">
        <v>22</v>
      </c>
      <c r="E97" s="1">
        <v>71</v>
      </c>
      <c r="F97" s="1">
        <v>4</v>
      </c>
      <c r="G97" s="1">
        <v>1</v>
      </c>
      <c r="H97" s="1">
        <v>0</v>
      </c>
    </row>
    <row r="98" spans="1:8" x14ac:dyDescent="0.3">
      <c r="A98" s="1">
        <v>54</v>
      </c>
      <c r="B98" s="1">
        <v>71</v>
      </c>
      <c r="C98" s="1">
        <v>63</v>
      </c>
      <c r="D98" s="1" t="s">
        <v>22</v>
      </c>
      <c r="E98" s="1">
        <v>71</v>
      </c>
      <c r="F98" s="1">
        <v>4</v>
      </c>
      <c r="G98" s="1">
        <v>1</v>
      </c>
      <c r="H98" s="1">
        <v>0</v>
      </c>
    </row>
    <row r="99" spans="1:8" x14ac:dyDescent="0.3">
      <c r="A99" s="1">
        <v>54</v>
      </c>
      <c r="B99" s="1">
        <v>71</v>
      </c>
      <c r="C99" s="1">
        <v>63</v>
      </c>
      <c r="D99" s="1" t="s">
        <v>22</v>
      </c>
      <c r="E99" s="1">
        <v>70</v>
      </c>
      <c r="F99" s="1">
        <v>4</v>
      </c>
      <c r="G99" s="1">
        <v>1</v>
      </c>
      <c r="H99" s="1">
        <v>0</v>
      </c>
    </row>
    <row r="100" spans="1:8" x14ac:dyDescent="0.3">
      <c r="A100" s="1">
        <v>55</v>
      </c>
      <c r="B100" s="1">
        <v>71</v>
      </c>
      <c r="C100" s="1">
        <v>62</v>
      </c>
      <c r="D100" s="1" t="s">
        <v>22</v>
      </c>
      <c r="E100" s="1">
        <v>71</v>
      </c>
      <c r="F100" s="1">
        <v>5</v>
      </c>
      <c r="G100" s="1">
        <v>1</v>
      </c>
      <c r="H100" s="1">
        <v>0</v>
      </c>
    </row>
    <row r="101" spans="1:8" x14ac:dyDescent="0.3">
      <c r="A101" s="1">
        <v>55</v>
      </c>
      <c r="B101" s="1">
        <v>71</v>
      </c>
      <c r="C101" s="1">
        <v>62</v>
      </c>
      <c r="D101" s="1" t="s">
        <v>22</v>
      </c>
      <c r="E101" s="1">
        <v>70</v>
      </c>
      <c r="F101" s="1">
        <v>5</v>
      </c>
      <c r="G101" s="1">
        <v>1</v>
      </c>
      <c r="H101" s="1">
        <v>0</v>
      </c>
    </row>
    <row r="102" spans="1:8" x14ac:dyDescent="0.3">
      <c r="A102" s="1">
        <v>56</v>
      </c>
      <c r="B102" s="1">
        <v>71</v>
      </c>
      <c r="C102" s="1">
        <v>62</v>
      </c>
      <c r="D102" s="1" t="s">
        <v>22</v>
      </c>
      <c r="E102" s="1">
        <v>72</v>
      </c>
      <c r="F102" s="1">
        <v>5</v>
      </c>
      <c r="G102" s="1">
        <v>1</v>
      </c>
      <c r="H102" s="1">
        <v>0</v>
      </c>
    </row>
    <row r="103" spans="1:8" x14ac:dyDescent="0.3">
      <c r="A103" s="1">
        <v>56</v>
      </c>
      <c r="B103" s="1">
        <v>71</v>
      </c>
      <c r="C103" s="1">
        <v>62</v>
      </c>
      <c r="D103" s="1" t="s">
        <v>22</v>
      </c>
      <c r="E103" s="1">
        <v>70.5</v>
      </c>
      <c r="F103" s="1">
        <v>5</v>
      </c>
      <c r="G103" s="1">
        <v>1</v>
      </c>
      <c r="H103" s="1">
        <v>0</v>
      </c>
    </row>
    <row r="104" spans="1:8" x14ac:dyDescent="0.3">
      <c r="A104" s="1">
        <v>56</v>
      </c>
      <c r="B104" s="1">
        <v>71</v>
      </c>
      <c r="C104" s="1">
        <v>62</v>
      </c>
      <c r="D104" s="1" t="s">
        <v>22</v>
      </c>
      <c r="E104" s="1">
        <v>70.5</v>
      </c>
      <c r="F104" s="1">
        <v>5</v>
      </c>
      <c r="G104" s="1">
        <v>1</v>
      </c>
      <c r="H104" s="1">
        <v>0</v>
      </c>
    </row>
    <row r="105" spans="1:8" x14ac:dyDescent="0.3">
      <c r="A105" s="1">
        <v>57</v>
      </c>
      <c r="B105" s="1">
        <v>71</v>
      </c>
      <c r="C105" s="1">
        <v>62.5</v>
      </c>
      <c r="D105" s="1" t="s">
        <v>22</v>
      </c>
      <c r="E105" s="1">
        <v>70</v>
      </c>
      <c r="F105" s="1">
        <v>5</v>
      </c>
      <c r="G105" s="1">
        <v>1</v>
      </c>
      <c r="H105" s="1">
        <v>0</v>
      </c>
    </row>
    <row r="106" spans="1:8" x14ac:dyDescent="0.3">
      <c r="A106" s="1">
        <v>58</v>
      </c>
      <c r="B106" s="1">
        <v>71</v>
      </c>
      <c r="C106" s="1">
        <v>62</v>
      </c>
      <c r="D106" s="1" t="s">
        <v>22</v>
      </c>
      <c r="E106" s="1">
        <v>70.5</v>
      </c>
      <c r="F106" s="1">
        <v>7</v>
      </c>
      <c r="G106" s="1">
        <v>1</v>
      </c>
      <c r="H106" s="1">
        <v>0</v>
      </c>
    </row>
    <row r="107" spans="1:8" x14ac:dyDescent="0.3">
      <c r="A107" s="1">
        <v>58</v>
      </c>
      <c r="B107" s="1">
        <v>71</v>
      </c>
      <c r="C107" s="1">
        <v>62</v>
      </c>
      <c r="D107" s="1" t="s">
        <v>22</v>
      </c>
      <c r="E107" s="1">
        <v>70</v>
      </c>
      <c r="F107" s="1">
        <v>7</v>
      </c>
      <c r="G107" s="1">
        <v>1</v>
      </c>
      <c r="H107" s="1">
        <v>0</v>
      </c>
    </row>
    <row r="108" spans="1:8" x14ac:dyDescent="0.3">
      <c r="A108" s="1">
        <v>58</v>
      </c>
      <c r="B108" s="1">
        <v>71</v>
      </c>
      <c r="C108" s="1">
        <v>62</v>
      </c>
      <c r="D108" s="1" t="s">
        <v>22</v>
      </c>
      <c r="E108" s="1">
        <v>69</v>
      </c>
      <c r="F108" s="1">
        <v>7</v>
      </c>
      <c r="G108" s="1">
        <v>1</v>
      </c>
      <c r="H108" s="1">
        <v>0</v>
      </c>
    </row>
    <row r="109" spans="1:8" x14ac:dyDescent="0.3">
      <c r="A109" s="1">
        <v>58</v>
      </c>
      <c r="B109" s="1">
        <v>71</v>
      </c>
      <c r="C109" s="1">
        <v>62</v>
      </c>
      <c r="D109" s="1" t="s">
        <v>22</v>
      </c>
      <c r="E109" s="1">
        <v>69</v>
      </c>
      <c r="F109" s="1">
        <v>7</v>
      </c>
      <c r="G109" s="1">
        <v>1</v>
      </c>
      <c r="H109" s="1">
        <v>0</v>
      </c>
    </row>
    <row r="110" spans="1:8" x14ac:dyDescent="0.3">
      <c r="A110" s="1">
        <v>58</v>
      </c>
      <c r="B110" s="1">
        <v>71</v>
      </c>
      <c r="C110" s="1">
        <v>62</v>
      </c>
      <c r="D110" s="1" t="s">
        <v>22</v>
      </c>
      <c r="E110" s="1">
        <v>66</v>
      </c>
      <c r="F110" s="1">
        <v>7</v>
      </c>
      <c r="G110" s="1">
        <v>1</v>
      </c>
      <c r="H110" s="1">
        <v>0</v>
      </c>
    </row>
    <row r="111" spans="1:8" x14ac:dyDescent="0.3">
      <c r="A111" s="1">
        <v>60</v>
      </c>
      <c r="B111" s="1">
        <v>71</v>
      </c>
      <c r="C111" s="1">
        <v>58</v>
      </c>
      <c r="D111" s="1" t="s">
        <v>22</v>
      </c>
      <c r="E111" s="1">
        <v>71.5</v>
      </c>
      <c r="F111" s="1">
        <v>2</v>
      </c>
      <c r="G111" s="1">
        <v>1</v>
      </c>
      <c r="H111" s="1">
        <v>0</v>
      </c>
    </row>
    <row r="112" spans="1:8" x14ac:dyDescent="0.3">
      <c r="A112" s="1">
        <v>60</v>
      </c>
      <c r="B112" s="1">
        <v>71</v>
      </c>
      <c r="C112" s="1">
        <v>58</v>
      </c>
      <c r="D112" s="1" t="s">
        <v>22</v>
      </c>
      <c r="E112" s="1">
        <v>69</v>
      </c>
      <c r="F112" s="1">
        <v>2</v>
      </c>
      <c r="G112" s="1">
        <v>1</v>
      </c>
      <c r="H112" s="1">
        <v>0</v>
      </c>
    </row>
    <row r="113" spans="1:8" x14ac:dyDescent="0.3">
      <c r="A113" s="1">
        <v>61</v>
      </c>
      <c r="B113" s="1">
        <v>70</v>
      </c>
      <c r="C113" s="1">
        <v>69</v>
      </c>
      <c r="D113" s="1" t="s">
        <v>22</v>
      </c>
      <c r="E113" s="1">
        <v>71</v>
      </c>
      <c r="F113" s="1">
        <v>4</v>
      </c>
      <c r="G113" s="1">
        <v>1</v>
      </c>
      <c r="H113" s="1">
        <v>0</v>
      </c>
    </row>
    <row r="114" spans="1:8" x14ac:dyDescent="0.3">
      <c r="A114" s="1">
        <v>61</v>
      </c>
      <c r="B114" s="1">
        <v>70</v>
      </c>
      <c r="C114" s="1">
        <v>69</v>
      </c>
      <c r="D114" s="1" t="s">
        <v>22</v>
      </c>
      <c r="E114" s="1">
        <v>70</v>
      </c>
      <c r="F114" s="1">
        <v>4</v>
      </c>
      <c r="G114" s="1">
        <v>1</v>
      </c>
      <c r="H114" s="1">
        <v>0</v>
      </c>
    </row>
    <row r="115" spans="1:8" x14ac:dyDescent="0.3">
      <c r="A115" s="1">
        <v>61</v>
      </c>
      <c r="B115" s="1">
        <v>70</v>
      </c>
      <c r="C115" s="1">
        <v>69</v>
      </c>
      <c r="D115" s="1" t="s">
        <v>22</v>
      </c>
      <c r="E115" s="1">
        <v>69</v>
      </c>
      <c r="F115" s="1">
        <v>4</v>
      </c>
      <c r="G115" s="1">
        <v>1</v>
      </c>
      <c r="H115" s="1">
        <v>0</v>
      </c>
    </row>
    <row r="116" spans="1:8" x14ac:dyDescent="0.3">
      <c r="A116" s="1">
        <v>62</v>
      </c>
      <c r="B116" s="1">
        <v>70</v>
      </c>
      <c r="C116" s="1">
        <v>69</v>
      </c>
      <c r="D116" s="1" t="s">
        <v>22</v>
      </c>
      <c r="E116" s="1">
        <v>70</v>
      </c>
      <c r="F116" s="1">
        <v>6</v>
      </c>
      <c r="G116" s="1">
        <v>1</v>
      </c>
      <c r="H116" s="1">
        <v>0</v>
      </c>
    </row>
    <row r="117" spans="1:8" x14ac:dyDescent="0.3">
      <c r="A117" s="1">
        <v>62</v>
      </c>
      <c r="B117" s="1">
        <v>70</v>
      </c>
      <c r="C117" s="1">
        <v>69</v>
      </c>
      <c r="D117" s="1" t="s">
        <v>22</v>
      </c>
      <c r="E117" s="1">
        <v>68.7</v>
      </c>
      <c r="F117" s="1">
        <v>6</v>
      </c>
      <c r="G117" s="1">
        <v>1</v>
      </c>
      <c r="H117" s="1">
        <v>0</v>
      </c>
    </row>
    <row r="118" spans="1:8" x14ac:dyDescent="0.3">
      <c r="A118" s="1">
        <v>63</v>
      </c>
      <c r="B118" s="1">
        <v>70</v>
      </c>
      <c r="C118" s="1">
        <v>68</v>
      </c>
      <c r="D118" s="1" t="s">
        <v>22</v>
      </c>
      <c r="E118" s="1">
        <v>75</v>
      </c>
      <c r="F118" s="1">
        <v>1</v>
      </c>
      <c r="G118" s="1">
        <v>1</v>
      </c>
      <c r="H118" s="1">
        <v>0</v>
      </c>
    </row>
    <row r="119" spans="1:8" x14ac:dyDescent="0.3">
      <c r="A119" s="1">
        <v>64</v>
      </c>
      <c r="B119" s="1">
        <v>70</v>
      </c>
      <c r="C119" s="1">
        <v>67</v>
      </c>
      <c r="D119" s="1" t="s">
        <v>22</v>
      </c>
      <c r="E119" s="1">
        <v>70</v>
      </c>
      <c r="F119" s="1">
        <v>5</v>
      </c>
      <c r="G119" s="1">
        <v>1</v>
      </c>
      <c r="H119" s="1">
        <v>0</v>
      </c>
    </row>
    <row r="120" spans="1:8" x14ac:dyDescent="0.3">
      <c r="A120" s="1">
        <v>64</v>
      </c>
      <c r="B120" s="1">
        <v>70</v>
      </c>
      <c r="C120" s="1">
        <v>67</v>
      </c>
      <c r="D120" s="1" t="s">
        <v>22</v>
      </c>
      <c r="E120" s="1">
        <v>69</v>
      </c>
      <c r="F120" s="1">
        <v>5</v>
      </c>
      <c r="G120" s="1">
        <v>1</v>
      </c>
      <c r="H120" s="1">
        <v>0</v>
      </c>
    </row>
    <row r="121" spans="1:8" x14ac:dyDescent="0.3">
      <c r="A121" s="1">
        <v>66</v>
      </c>
      <c r="B121" s="1">
        <v>70</v>
      </c>
      <c r="C121" s="1">
        <v>66.5</v>
      </c>
      <c r="D121" s="1" t="s">
        <v>22</v>
      </c>
      <c r="E121" s="1">
        <v>73</v>
      </c>
      <c r="F121" s="1">
        <v>11</v>
      </c>
      <c r="G121" s="1">
        <v>1</v>
      </c>
      <c r="H121" s="1">
        <v>0</v>
      </c>
    </row>
    <row r="122" spans="1:8" x14ac:dyDescent="0.3">
      <c r="A122" s="1">
        <v>66</v>
      </c>
      <c r="B122" s="1">
        <v>70</v>
      </c>
      <c r="C122" s="1">
        <v>66.5</v>
      </c>
      <c r="D122" s="1" t="s">
        <v>22</v>
      </c>
      <c r="E122" s="1">
        <v>72</v>
      </c>
      <c r="F122" s="1">
        <v>11</v>
      </c>
      <c r="G122" s="1">
        <v>1</v>
      </c>
      <c r="H122" s="1">
        <v>0</v>
      </c>
    </row>
    <row r="123" spans="1:8" x14ac:dyDescent="0.3">
      <c r="A123" s="1">
        <v>66</v>
      </c>
      <c r="B123" s="1">
        <v>70</v>
      </c>
      <c r="C123" s="1">
        <v>66.5</v>
      </c>
      <c r="D123" s="1" t="s">
        <v>22</v>
      </c>
      <c r="E123" s="1">
        <v>72</v>
      </c>
      <c r="F123" s="1">
        <v>11</v>
      </c>
      <c r="G123" s="1">
        <v>1</v>
      </c>
      <c r="H123" s="1">
        <v>0</v>
      </c>
    </row>
    <row r="124" spans="1:8" x14ac:dyDescent="0.3">
      <c r="A124" s="1">
        <v>66</v>
      </c>
      <c r="B124" s="1">
        <v>70</v>
      </c>
      <c r="C124" s="1">
        <v>66.5</v>
      </c>
      <c r="D124" s="1" t="s">
        <v>22</v>
      </c>
      <c r="E124" s="1">
        <v>66.5</v>
      </c>
      <c r="F124" s="1">
        <v>11</v>
      </c>
      <c r="G124" s="1">
        <v>1</v>
      </c>
      <c r="H124" s="1">
        <v>0</v>
      </c>
    </row>
    <row r="125" spans="1:8" x14ac:dyDescent="0.3">
      <c r="A125" s="1">
        <v>67</v>
      </c>
      <c r="B125" s="1">
        <v>70.5</v>
      </c>
      <c r="C125" s="1">
        <v>65</v>
      </c>
      <c r="D125" s="1" t="s">
        <v>22</v>
      </c>
      <c r="E125" s="1">
        <v>72</v>
      </c>
      <c r="F125" s="1">
        <v>4</v>
      </c>
      <c r="G125" s="1">
        <v>1</v>
      </c>
      <c r="H125" s="1">
        <v>0</v>
      </c>
    </row>
    <row r="126" spans="1:8" x14ac:dyDescent="0.3">
      <c r="A126" s="1">
        <v>67</v>
      </c>
      <c r="B126" s="1">
        <v>70.5</v>
      </c>
      <c r="C126" s="1">
        <v>65</v>
      </c>
      <c r="D126" s="1" t="s">
        <v>22</v>
      </c>
      <c r="E126" s="1">
        <v>70.2</v>
      </c>
      <c r="F126" s="1">
        <v>4</v>
      </c>
      <c r="G126" s="1">
        <v>1</v>
      </c>
      <c r="H126" s="1">
        <v>0</v>
      </c>
    </row>
    <row r="127" spans="1:8" x14ac:dyDescent="0.3">
      <c r="A127" s="1">
        <v>67</v>
      </c>
      <c r="B127" s="1">
        <v>70.5</v>
      </c>
      <c r="C127" s="1">
        <v>65</v>
      </c>
      <c r="D127" s="1" t="s">
        <v>22</v>
      </c>
      <c r="E127" s="1">
        <v>69</v>
      </c>
      <c r="F127" s="1">
        <v>4</v>
      </c>
      <c r="G127" s="1">
        <v>1</v>
      </c>
      <c r="H127" s="1">
        <v>0</v>
      </c>
    </row>
    <row r="128" spans="1:8" x14ac:dyDescent="0.3">
      <c r="A128" s="1">
        <v>67</v>
      </c>
      <c r="B128" s="1">
        <v>70.5</v>
      </c>
      <c r="C128" s="1">
        <v>65</v>
      </c>
      <c r="D128" s="1" t="s">
        <v>22</v>
      </c>
      <c r="E128" s="1">
        <v>68.5</v>
      </c>
      <c r="F128" s="1">
        <v>4</v>
      </c>
      <c r="G128" s="1">
        <v>1</v>
      </c>
      <c r="H128" s="1">
        <v>0</v>
      </c>
    </row>
    <row r="129" spans="1:8" x14ac:dyDescent="0.3">
      <c r="A129" s="1">
        <v>69</v>
      </c>
      <c r="B129" s="1">
        <v>70</v>
      </c>
      <c r="C129" s="1">
        <v>65</v>
      </c>
      <c r="D129" s="1" t="s">
        <v>22</v>
      </c>
      <c r="E129" s="1">
        <v>73</v>
      </c>
      <c r="F129" s="1">
        <v>8</v>
      </c>
      <c r="G129" s="1">
        <v>1</v>
      </c>
      <c r="H129" s="1">
        <v>0</v>
      </c>
    </row>
    <row r="130" spans="1:8" x14ac:dyDescent="0.3">
      <c r="A130" s="1">
        <v>69</v>
      </c>
      <c r="B130" s="1">
        <v>70</v>
      </c>
      <c r="C130" s="1">
        <v>65</v>
      </c>
      <c r="D130" s="1" t="s">
        <v>22</v>
      </c>
      <c r="E130" s="1">
        <v>72</v>
      </c>
      <c r="F130" s="1">
        <v>8</v>
      </c>
      <c r="G130" s="1">
        <v>1</v>
      </c>
      <c r="H130" s="1">
        <v>0</v>
      </c>
    </row>
    <row r="131" spans="1:8" x14ac:dyDescent="0.3">
      <c r="A131" s="1">
        <v>69</v>
      </c>
      <c r="B131" s="1">
        <v>70</v>
      </c>
      <c r="C131" s="1">
        <v>65</v>
      </c>
      <c r="D131" s="1" t="s">
        <v>22</v>
      </c>
      <c r="E131" s="1">
        <v>70.5</v>
      </c>
      <c r="F131" s="1">
        <v>8</v>
      </c>
      <c r="G131" s="1">
        <v>1</v>
      </c>
      <c r="H131" s="1">
        <v>0</v>
      </c>
    </row>
    <row r="132" spans="1:8" x14ac:dyDescent="0.3">
      <c r="A132" s="1">
        <v>69</v>
      </c>
      <c r="B132" s="1">
        <v>70</v>
      </c>
      <c r="C132" s="1">
        <v>65</v>
      </c>
      <c r="D132" s="1" t="s">
        <v>22</v>
      </c>
      <c r="E132" s="1">
        <v>65</v>
      </c>
      <c r="F132" s="1">
        <v>8</v>
      </c>
      <c r="G132" s="1">
        <v>1</v>
      </c>
      <c r="H132" s="1">
        <v>0</v>
      </c>
    </row>
    <row r="133" spans="1:8" x14ac:dyDescent="0.3">
      <c r="A133" s="1">
        <v>69</v>
      </c>
      <c r="B133" s="1">
        <v>70</v>
      </c>
      <c r="C133" s="1">
        <v>65</v>
      </c>
      <c r="D133" s="1" t="s">
        <v>22</v>
      </c>
      <c r="E133" s="1">
        <v>65</v>
      </c>
      <c r="F133" s="1">
        <v>8</v>
      </c>
      <c r="G133" s="1">
        <v>1</v>
      </c>
      <c r="H133" s="1">
        <v>0</v>
      </c>
    </row>
    <row r="134" spans="1:8" x14ac:dyDescent="0.3">
      <c r="A134" s="1">
        <v>70</v>
      </c>
      <c r="B134" s="1">
        <v>70</v>
      </c>
      <c r="C134" s="1">
        <v>65</v>
      </c>
      <c r="D134" s="1" t="s">
        <v>22</v>
      </c>
      <c r="E134" s="1">
        <v>67</v>
      </c>
      <c r="F134" s="1">
        <v>5</v>
      </c>
      <c r="G134" s="1">
        <v>1</v>
      </c>
      <c r="H134" s="1">
        <v>0</v>
      </c>
    </row>
    <row r="135" spans="1:8" x14ac:dyDescent="0.3">
      <c r="A135" s="1">
        <v>70</v>
      </c>
      <c r="B135" s="1">
        <v>70</v>
      </c>
      <c r="C135" s="1">
        <v>65</v>
      </c>
      <c r="D135" s="1" t="s">
        <v>22</v>
      </c>
      <c r="E135" s="1">
        <v>65</v>
      </c>
      <c r="F135" s="1">
        <v>5</v>
      </c>
      <c r="G135" s="1">
        <v>1</v>
      </c>
      <c r="H135" s="1">
        <v>0</v>
      </c>
    </row>
    <row r="136" spans="1:8" x14ac:dyDescent="0.3">
      <c r="A136" s="1">
        <v>71</v>
      </c>
      <c r="B136" s="1">
        <v>70</v>
      </c>
      <c r="C136" s="1">
        <v>65</v>
      </c>
      <c r="D136" s="1" t="s">
        <v>22</v>
      </c>
      <c r="E136" s="1">
        <v>70</v>
      </c>
      <c r="F136" s="1">
        <v>6</v>
      </c>
      <c r="G136" s="1">
        <v>1</v>
      </c>
      <c r="H136" s="1">
        <v>0</v>
      </c>
    </row>
    <row r="137" spans="1:8" x14ac:dyDescent="0.3">
      <c r="A137" s="1">
        <v>71</v>
      </c>
      <c r="B137" s="1">
        <v>70</v>
      </c>
      <c r="C137" s="1">
        <v>65</v>
      </c>
      <c r="D137" s="1" t="s">
        <v>22</v>
      </c>
      <c r="E137" s="1">
        <v>70</v>
      </c>
      <c r="F137" s="1">
        <v>6</v>
      </c>
      <c r="G137" s="1">
        <v>1</v>
      </c>
      <c r="H137" s="1">
        <v>0</v>
      </c>
    </row>
    <row r="138" spans="1:8" x14ac:dyDescent="0.3">
      <c r="A138" s="1">
        <v>72</v>
      </c>
      <c r="B138" s="1">
        <v>70</v>
      </c>
      <c r="C138" s="1">
        <v>65</v>
      </c>
      <c r="D138" s="1" t="s">
        <v>22</v>
      </c>
      <c r="E138" s="1">
        <v>79</v>
      </c>
      <c r="F138" s="1">
        <v>7</v>
      </c>
      <c r="G138" s="1">
        <v>1</v>
      </c>
      <c r="H138" s="1">
        <v>0</v>
      </c>
    </row>
    <row r="139" spans="1:8" x14ac:dyDescent="0.3">
      <c r="A139" s="1">
        <v>72</v>
      </c>
      <c r="B139" s="1">
        <v>70</v>
      </c>
      <c r="C139" s="1">
        <v>65</v>
      </c>
      <c r="D139" s="1" t="s">
        <v>22</v>
      </c>
      <c r="E139" s="1">
        <v>75</v>
      </c>
      <c r="F139" s="1">
        <v>7</v>
      </c>
      <c r="G139" s="1">
        <v>1</v>
      </c>
      <c r="H139" s="1">
        <v>0</v>
      </c>
    </row>
    <row r="140" spans="1:8" x14ac:dyDescent="0.3">
      <c r="A140" s="1">
        <v>72</v>
      </c>
      <c r="B140" s="1">
        <v>70</v>
      </c>
      <c r="C140" s="1">
        <v>65</v>
      </c>
      <c r="D140" s="1" t="s">
        <v>22</v>
      </c>
      <c r="E140" s="1">
        <v>71</v>
      </c>
      <c r="F140" s="1">
        <v>7</v>
      </c>
      <c r="G140" s="1">
        <v>1</v>
      </c>
      <c r="H140" s="1">
        <v>0</v>
      </c>
    </row>
    <row r="141" spans="1:8" x14ac:dyDescent="0.3">
      <c r="A141" s="1">
        <v>73</v>
      </c>
      <c r="B141" s="1">
        <v>70</v>
      </c>
      <c r="C141" s="1">
        <v>65</v>
      </c>
      <c r="D141" s="1" t="s">
        <v>22</v>
      </c>
      <c r="E141" s="1">
        <v>73</v>
      </c>
      <c r="F141" s="1">
        <v>3</v>
      </c>
      <c r="G141" s="1">
        <v>1</v>
      </c>
      <c r="H141" s="1">
        <v>0</v>
      </c>
    </row>
    <row r="142" spans="1:8" x14ac:dyDescent="0.3">
      <c r="A142" s="1">
        <v>73</v>
      </c>
      <c r="B142" s="1">
        <v>70</v>
      </c>
      <c r="C142" s="1">
        <v>65</v>
      </c>
      <c r="D142" s="1" t="s">
        <v>22</v>
      </c>
      <c r="E142" s="1">
        <v>72.5</v>
      </c>
      <c r="F142" s="1">
        <v>3</v>
      </c>
      <c r="G142" s="1">
        <v>1</v>
      </c>
      <c r="H142" s="1">
        <v>0</v>
      </c>
    </row>
    <row r="143" spans="1:8" x14ac:dyDescent="0.3">
      <c r="A143" s="1">
        <v>74</v>
      </c>
      <c r="B143" s="1">
        <v>70</v>
      </c>
      <c r="C143" s="1">
        <v>65</v>
      </c>
      <c r="D143" s="1" t="s">
        <v>22</v>
      </c>
      <c r="E143" s="1">
        <v>69</v>
      </c>
      <c r="F143" s="1">
        <v>2</v>
      </c>
      <c r="G143" s="1">
        <v>1</v>
      </c>
      <c r="H143" s="1">
        <v>0</v>
      </c>
    </row>
    <row r="144" spans="1:8" x14ac:dyDescent="0.3">
      <c r="A144" s="1">
        <v>74</v>
      </c>
      <c r="B144" s="1">
        <v>70</v>
      </c>
      <c r="C144" s="1">
        <v>65</v>
      </c>
      <c r="D144" s="1" t="s">
        <v>22</v>
      </c>
      <c r="E144" s="1">
        <v>69</v>
      </c>
      <c r="F144" s="1">
        <v>2</v>
      </c>
      <c r="G144" s="1">
        <v>1</v>
      </c>
      <c r="H144" s="1">
        <v>0</v>
      </c>
    </row>
    <row r="145" spans="1:8" x14ac:dyDescent="0.3">
      <c r="A145" s="1">
        <v>75</v>
      </c>
      <c r="B145" s="1">
        <v>70</v>
      </c>
      <c r="C145" s="1">
        <v>64.7</v>
      </c>
      <c r="D145" s="1" t="s">
        <v>22</v>
      </c>
      <c r="E145" s="1">
        <v>72</v>
      </c>
      <c r="F145" s="1">
        <v>7</v>
      </c>
      <c r="G145" s="1">
        <v>1</v>
      </c>
      <c r="H145" s="1">
        <v>0</v>
      </c>
    </row>
    <row r="146" spans="1:8" x14ac:dyDescent="0.3">
      <c r="A146" s="1">
        <v>75</v>
      </c>
      <c r="B146" s="1">
        <v>70</v>
      </c>
      <c r="C146" s="1">
        <v>64.7</v>
      </c>
      <c r="D146" s="1" t="s">
        <v>22</v>
      </c>
      <c r="E146" s="1">
        <v>70</v>
      </c>
      <c r="F146" s="1">
        <v>7</v>
      </c>
      <c r="G146" s="1">
        <v>1</v>
      </c>
      <c r="H146" s="1">
        <v>0</v>
      </c>
    </row>
    <row r="147" spans="1:8" x14ac:dyDescent="0.3">
      <c r="A147" s="1">
        <v>75</v>
      </c>
      <c r="B147" s="1">
        <v>70</v>
      </c>
      <c r="C147" s="1">
        <v>64.7</v>
      </c>
      <c r="D147" s="1" t="s">
        <v>22</v>
      </c>
      <c r="E147" s="1">
        <v>68.7</v>
      </c>
      <c r="F147" s="1">
        <v>7</v>
      </c>
      <c r="G147" s="1">
        <v>1</v>
      </c>
      <c r="H147" s="1">
        <v>0</v>
      </c>
    </row>
    <row r="148" spans="1:8" x14ac:dyDescent="0.3">
      <c r="A148" s="1">
        <v>76</v>
      </c>
      <c r="B148" s="1">
        <v>70</v>
      </c>
      <c r="C148" s="1">
        <v>64</v>
      </c>
      <c r="D148" s="1" t="s">
        <v>22</v>
      </c>
      <c r="E148" s="1">
        <v>70.7</v>
      </c>
      <c r="F148" s="1">
        <v>7</v>
      </c>
      <c r="G148" s="1">
        <v>1</v>
      </c>
      <c r="H148" s="1">
        <v>0</v>
      </c>
    </row>
    <row r="149" spans="1:8" x14ac:dyDescent="0.3">
      <c r="A149" s="1">
        <v>76</v>
      </c>
      <c r="B149" s="1">
        <v>70</v>
      </c>
      <c r="C149" s="1">
        <v>64</v>
      </c>
      <c r="D149" s="1" t="s">
        <v>22</v>
      </c>
      <c r="E149" s="1">
        <v>70</v>
      </c>
      <c r="F149" s="1">
        <v>7</v>
      </c>
      <c r="G149" s="1">
        <v>1</v>
      </c>
      <c r="H149" s="1">
        <v>0</v>
      </c>
    </row>
    <row r="150" spans="1:8" x14ac:dyDescent="0.3">
      <c r="A150" s="1">
        <v>76</v>
      </c>
      <c r="B150" s="1">
        <v>70</v>
      </c>
      <c r="C150" s="1">
        <v>64</v>
      </c>
      <c r="D150" s="1" t="s">
        <v>22</v>
      </c>
      <c r="E150" s="1">
        <v>68</v>
      </c>
      <c r="F150" s="1">
        <v>7</v>
      </c>
      <c r="G150" s="1">
        <v>1</v>
      </c>
      <c r="H150" s="1">
        <v>0</v>
      </c>
    </row>
    <row r="151" spans="1:8" x14ac:dyDescent="0.3">
      <c r="A151" s="1">
        <v>76</v>
      </c>
      <c r="B151" s="1">
        <v>70</v>
      </c>
      <c r="C151" s="1">
        <v>64</v>
      </c>
      <c r="D151" s="1" t="s">
        <v>22</v>
      </c>
      <c r="E151" s="1">
        <v>67</v>
      </c>
      <c r="F151" s="1">
        <v>7</v>
      </c>
      <c r="G151" s="1">
        <v>1</v>
      </c>
      <c r="H151" s="1">
        <v>0</v>
      </c>
    </row>
    <row r="152" spans="1:8" x14ac:dyDescent="0.3">
      <c r="A152" s="1">
        <v>76</v>
      </c>
      <c r="B152" s="1">
        <v>70</v>
      </c>
      <c r="C152" s="1">
        <v>64</v>
      </c>
      <c r="D152" s="1" t="s">
        <v>22</v>
      </c>
      <c r="E152" s="1">
        <v>66</v>
      </c>
      <c r="F152" s="1">
        <v>7</v>
      </c>
      <c r="G152" s="1">
        <v>1</v>
      </c>
      <c r="H152" s="1">
        <v>0</v>
      </c>
    </row>
    <row r="153" spans="1:8" x14ac:dyDescent="0.3">
      <c r="A153" s="1">
        <v>76</v>
      </c>
      <c r="B153" s="1">
        <v>70</v>
      </c>
      <c r="C153" s="1">
        <v>64</v>
      </c>
      <c r="D153" s="1" t="s">
        <v>22</v>
      </c>
      <c r="E153" s="1">
        <v>65</v>
      </c>
      <c r="F153" s="1">
        <v>7</v>
      </c>
      <c r="G153" s="1">
        <v>1</v>
      </c>
      <c r="H153" s="1">
        <v>0</v>
      </c>
    </row>
    <row r="154" spans="1:8" x14ac:dyDescent="0.3">
      <c r="A154" s="1">
        <v>77</v>
      </c>
      <c r="B154" s="1">
        <v>70</v>
      </c>
      <c r="C154" s="1">
        <v>64</v>
      </c>
      <c r="D154" s="1" t="s">
        <v>22</v>
      </c>
      <c r="E154" s="1">
        <v>70</v>
      </c>
      <c r="F154" s="1">
        <v>4</v>
      </c>
      <c r="G154" s="1">
        <v>1</v>
      </c>
      <c r="H154" s="1">
        <v>0</v>
      </c>
    </row>
    <row r="155" spans="1:8" x14ac:dyDescent="0.3">
      <c r="A155" s="1">
        <v>77</v>
      </c>
      <c r="B155" s="1">
        <v>70</v>
      </c>
      <c r="C155" s="1">
        <v>64</v>
      </c>
      <c r="D155" s="1" t="s">
        <v>22</v>
      </c>
      <c r="E155" s="1">
        <v>68</v>
      </c>
      <c r="F155" s="1">
        <v>4</v>
      </c>
      <c r="G155" s="1">
        <v>1</v>
      </c>
      <c r="H155" s="1">
        <v>0</v>
      </c>
    </row>
    <row r="156" spans="1:8" x14ac:dyDescent="0.3">
      <c r="A156" s="1">
        <v>77</v>
      </c>
      <c r="B156" s="1">
        <v>70</v>
      </c>
      <c r="C156" s="1">
        <v>64</v>
      </c>
      <c r="D156" s="1" t="s">
        <v>22</v>
      </c>
      <c r="E156" s="1">
        <v>66.7</v>
      </c>
      <c r="F156" s="1">
        <v>4</v>
      </c>
      <c r="G156" s="1">
        <v>1</v>
      </c>
      <c r="H156" s="1">
        <v>0</v>
      </c>
    </row>
    <row r="157" spans="1:8" x14ac:dyDescent="0.3">
      <c r="A157" s="1">
        <v>78</v>
      </c>
      <c r="B157" s="1">
        <v>70</v>
      </c>
      <c r="C157" s="1">
        <v>64.2</v>
      </c>
      <c r="D157" s="1" t="s">
        <v>22</v>
      </c>
      <c r="E157" s="1">
        <v>72</v>
      </c>
      <c r="F157" s="1">
        <v>5</v>
      </c>
      <c r="G157" s="1">
        <v>1</v>
      </c>
      <c r="H157" s="1">
        <v>0</v>
      </c>
    </row>
    <row r="158" spans="1:8" x14ac:dyDescent="0.3">
      <c r="A158" s="1">
        <v>78</v>
      </c>
      <c r="B158" s="1">
        <v>70</v>
      </c>
      <c r="C158" s="1">
        <v>64.2</v>
      </c>
      <c r="D158" s="1" t="s">
        <v>22</v>
      </c>
      <c r="E158" s="1">
        <v>70</v>
      </c>
      <c r="F158" s="1">
        <v>5</v>
      </c>
      <c r="G158" s="1">
        <v>1</v>
      </c>
      <c r="H158" s="1">
        <v>0</v>
      </c>
    </row>
    <row r="159" spans="1:8" x14ac:dyDescent="0.3">
      <c r="A159" s="1">
        <v>79</v>
      </c>
      <c r="B159" s="1">
        <v>70.5</v>
      </c>
      <c r="C159" s="1">
        <v>64</v>
      </c>
      <c r="D159" s="1" t="s">
        <v>22</v>
      </c>
      <c r="E159" s="1">
        <v>74</v>
      </c>
      <c r="F159" s="1">
        <v>8</v>
      </c>
      <c r="G159" s="1">
        <v>1</v>
      </c>
      <c r="H159" s="1">
        <v>0</v>
      </c>
    </row>
    <row r="160" spans="1:8" x14ac:dyDescent="0.3">
      <c r="A160" s="1">
        <v>79</v>
      </c>
      <c r="B160" s="1">
        <v>70.5</v>
      </c>
      <c r="C160" s="1">
        <v>64</v>
      </c>
      <c r="D160" s="1" t="s">
        <v>22</v>
      </c>
      <c r="E160" s="1">
        <v>69.5</v>
      </c>
      <c r="F160" s="1">
        <v>8</v>
      </c>
      <c r="G160" s="1">
        <v>1</v>
      </c>
      <c r="H160" s="1">
        <v>0</v>
      </c>
    </row>
    <row r="161" spans="1:8" x14ac:dyDescent="0.3">
      <c r="A161" s="1">
        <v>79</v>
      </c>
      <c r="B161" s="1">
        <v>70.5</v>
      </c>
      <c r="C161" s="1">
        <v>64</v>
      </c>
      <c r="D161" s="1" t="s">
        <v>22</v>
      </c>
      <c r="E161" s="1">
        <v>69</v>
      </c>
      <c r="F161" s="1">
        <v>8</v>
      </c>
      <c r="G161" s="1">
        <v>1</v>
      </c>
      <c r="H161" s="1">
        <v>0</v>
      </c>
    </row>
    <row r="162" spans="1:8" x14ac:dyDescent="0.3">
      <c r="A162" s="1">
        <v>79</v>
      </c>
      <c r="B162" s="1">
        <v>70.5</v>
      </c>
      <c r="C162" s="1">
        <v>64</v>
      </c>
      <c r="D162" s="1" t="s">
        <v>22</v>
      </c>
      <c r="E162" s="1">
        <v>68</v>
      </c>
      <c r="F162" s="1">
        <v>8</v>
      </c>
      <c r="G162" s="1">
        <v>1</v>
      </c>
      <c r="H162" s="1">
        <v>0</v>
      </c>
    </row>
    <row r="163" spans="1:8" x14ac:dyDescent="0.3">
      <c r="A163" s="1">
        <v>79</v>
      </c>
      <c r="B163" s="1">
        <v>70.5</v>
      </c>
      <c r="C163" s="1">
        <v>64</v>
      </c>
      <c r="D163" s="1" t="s">
        <v>22</v>
      </c>
      <c r="E163" s="1">
        <v>68</v>
      </c>
      <c r="F163" s="1">
        <v>8</v>
      </c>
      <c r="G163" s="1">
        <v>1</v>
      </c>
      <c r="H163" s="1">
        <v>0</v>
      </c>
    </row>
    <row r="164" spans="1:8" x14ac:dyDescent="0.3">
      <c r="A164" s="1">
        <v>79</v>
      </c>
      <c r="B164" s="1">
        <v>70.5</v>
      </c>
      <c r="C164" s="1">
        <v>64</v>
      </c>
      <c r="D164" s="1" t="s">
        <v>22</v>
      </c>
      <c r="E164" s="1">
        <v>68</v>
      </c>
      <c r="F164" s="1">
        <v>8</v>
      </c>
      <c r="G164" s="1">
        <v>1</v>
      </c>
      <c r="H164" s="1">
        <v>0</v>
      </c>
    </row>
    <row r="165" spans="1:8" x14ac:dyDescent="0.3">
      <c r="A165" s="1">
        <v>81</v>
      </c>
      <c r="B165" s="1">
        <v>70</v>
      </c>
      <c r="C165" s="1">
        <v>64</v>
      </c>
      <c r="D165" s="1" t="s">
        <v>22</v>
      </c>
      <c r="E165" s="1">
        <v>68</v>
      </c>
      <c r="F165" s="1">
        <v>4</v>
      </c>
      <c r="G165" s="1">
        <v>1</v>
      </c>
      <c r="H165" s="1">
        <v>0</v>
      </c>
    </row>
    <row r="166" spans="1:8" x14ac:dyDescent="0.3">
      <c r="A166" s="1">
        <v>82</v>
      </c>
      <c r="B166" s="1">
        <v>70</v>
      </c>
      <c r="C166" s="1">
        <v>64</v>
      </c>
      <c r="D166" s="1" t="s">
        <v>22</v>
      </c>
      <c r="E166" s="1">
        <v>71</v>
      </c>
      <c r="F166" s="1">
        <v>9</v>
      </c>
      <c r="G166" s="1">
        <v>1</v>
      </c>
      <c r="H166" s="1">
        <v>0</v>
      </c>
    </row>
    <row r="167" spans="1:8" x14ac:dyDescent="0.3">
      <c r="A167" s="1">
        <v>82</v>
      </c>
      <c r="B167" s="1">
        <v>70</v>
      </c>
      <c r="C167" s="1">
        <v>64</v>
      </c>
      <c r="D167" s="1" t="s">
        <v>22</v>
      </c>
      <c r="E167" s="1">
        <v>70</v>
      </c>
      <c r="F167" s="1">
        <v>9</v>
      </c>
      <c r="G167" s="1">
        <v>1</v>
      </c>
      <c r="H167" s="1">
        <v>0</v>
      </c>
    </row>
    <row r="168" spans="1:8" x14ac:dyDescent="0.3">
      <c r="A168" s="1">
        <v>82</v>
      </c>
      <c r="B168" s="1">
        <v>70</v>
      </c>
      <c r="C168" s="1">
        <v>64</v>
      </c>
      <c r="D168" s="1" t="s">
        <v>22</v>
      </c>
      <c r="E168" s="1">
        <v>70</v>
      </c>
      <c r="F168" s="1">
        <v>9</v>
      </c>
      <c r="G168" s="1">
        <v>1</v>
      </c>
      <c r="H168" s="1">
        <v>0</v>
      </c>
    </row>
    <row r="169" spans="1:8" x14ac:dyDescent="0.3">
      <c r="A169" s="1">
        <v>82</v>
      </c>
      <c r="B169" s="1">
        <v>70</v>
      </c>
      <c r="C169" s="1">
        <v>64</v>
      </c>
      <c r="D169" s="1" t="s">
        <v>22</v>
      </c>
      <c r="E169" s="1">
        <v>70</v>
      </c>
      <c r="F169" s="1">
        <v>9</v>
      </c>
      <c r="G169" s="1">
        <v>1</v>
      </c>
      <c r="H169" s="1">
        <v>0</v>
      </c>
    </row>
    <row r="170" spans="1:8" x14ac:dyDescent="0.3">
      <c r="A170" s="1">
        <v>82</v>
      </c>
      <c r="B170" s="1">
        <v>70</v>
      </c>
      <c r="C170" s="1">
        <v>64</v>
      </c>
      <c r="D170" s="1" t="s">
        <v>22</v>
      </c>
      <c r="E170" s="1">
        <v>69.5</v>
      </c>
      <c r="F170" s="1">
        <v>9</v>
      </c>
      <c r="G170" s="1">
        <v>1</v>
      </c>
      <c r="H170" s="1">
        <v>0</v>
      </c>
    </row>
    <row r="171" spans="1:8" x14ac:dyDescent="0.3">
      <c r="A171" s="1">
        <v>82</v>
      </c>
      <c r="B171" s="1">
        <v>70</v>
      </c>
      <c r="C171" s="1">
        <v>64</v>
      </c>
      <c r="D171" s="1" t="s">
        <v>22</v>
      </c>
      <c r="E171" s="1">
        <v>68.5</v>
      </c>
      <c r="F171" s="1">
        <v>9</v>
      </c>
      <c r="G171" s="1">
        <v>1</v>
      </c>
      <c r="H171" s="1">
        <v>0</v>
      </c>
    </row>
    <row r="172" spans="1:8" x14ac:dyDescent="0.3">
      <c r="A172" s="1">
        <v>83</v>
      </c>
      <c r="B172" s="1">
        <v>70</v>
      </c>
      <c r="C172" s="1">
        <v>63.7</v>
      </c>
      <c r="D172" s="1" t="s">
        <v>22</v>
      </c>
      <c r="E172" s="1">
        <v>70</v>
      </c>
      <c r="F172" s="1">
        <v>8</v>
      </c>
      <c r="G172" s="1">
        <v>1</v>
      </c>
      <c r="H172" s="1">
        <v>0</v>
      </c>
    </row>
    <row r="173" spans="1:8" x14ac:dyDescent="0.3">
      <c r="A173" s="1">
        <v>83</v>
      </c>
      <c r="B173" s="1">
        <v>70</v>
      </c>
      <c r="C173" s="1">
        <v>63.7</v>
      </c>
      <c r="D173" s="1" t="s">
        <v>22</v>
      </c>
      <c r="E173" s="1">
        <v>67</v>
      </c>
      <c r="F173" s="1">
        <v>8</v>
      </c>
      <c r="G173" s="1">
        <v>1</v>
      </c>
      <c r="H173" s="1">
        <v>0</v>
      </c>
    </row>
    <row r="174" spans="1:8" x14ac:dyDescent="0.3">
      <c r="A174" s="1">
        <v>83</v>
      </c>
      <c r="B174" s="1">
        <v>70</v>
      </c>
      <c r="C174" s="1">
        <v>63.7</v>
      </c>
      <c r="D174" s="1" t="s">
        <v>22</v>
      </c>
      <c r="E174" s="1">
        <v>65.5</v>
      </c>
      <c r="F174" s="1">
        <v>8</v>
      </c>
      <c r="G174" s="1">
        <v>1</v>
      </c>
      <c r="H174" s="1">
        <v>0</v>
      </c>
    </row>
    <row r="175" spans="1:8" x14ac:dyDescent="0.3">
      <c r="A175" s="1">
        <v>85</v>
      </c>
      <c r="B175" s="1">
        <v>70.5</v>
      </c>
      <c r="C175" s="1">
        <v>63</v>
      </c>
      <c r="D175" s="1" t="s">
        <v>22</v>
      </c>
      <c r="E175" s="1">
        <v>72.5</v>
      </c>
      <c r="F175" s="1">
        <v>5</v>
      </c>
      <c r="G175" s="1">
        <v>1</v>
      </c>
      <c r="H175" s="1">
        <v>0</v>
      </c>
    </row>
    <row r="176" spans="1:8" x14ac:dyDescent="0.3">
      <c r="A176" s="1">
        <v>85</v>
      </c>
      <c r="B176" s="1">
        <v>70.5</v>
      </c>
      <c r="C176" s="1">
        <v>63</v>
      </c>
      <c r="D176" s="1" t="s">
        <v>22</v>
      </c>
      <c r="E176" s="1">
        <v>69</v>
      </c>
      <c r="F176" s="1">
        <v>5</v>
      </c>
      <c r="G176" s="1">
        <v>1</v>
      </c>
      <c r="H176" s="1">
        <v>0</v>
      </c>
    </row>
    <row r="177" spans="1:8" x14ac:dyDescent="0.3">
      <c r="A177" s="1">
        <v>85</v>
      </c>
      <c r="B177" s="1">
        <v>70.5</v>
      </c>
      <c r="C177" s="1">
        <v>63</v>
      </c>
      <c r="D177" s="1" t="s">
        <v>22</v>
      </c>
      <c r="E177" s="1">
        <v>67</v>
      </c>
      <c r="F177" s="1">
        <v>5</v>
      </c>
      <c r="G177" s="1">
        <v>1</v>
      </c>
      <c r="H177" s="1">
        <v>0</v>
      </c>
    </row>
    <row r="178" spans="1:8" x14ac:dyDescent="0.3">
      <c r="A178" s="1">
        <v>86</v>
      </c>
      <c r="B178" s="1">
        <v>70</v>
      </c>
      <c r="C178" s="1">
        <v>63.5</v>
      </c>
      <c r="D178" s="1" t="s">
        <v>22</v>
      </c>
      <c r="E178" s="1">
        <v>71</v>
      </c>
      <c r="F178" s="1">
        <v>4</v>
      </c>
      <c r="G178" s="1">
        <v>1</v>
      </c>
      <c r="H178" s="1">
        <v>0</v>
      </c>
    </row>
    <row r="179" spans="1:8" x14ac:dyDescent="0.3">
      <c r="A179" s="1">
        <v>86</v>
      </c>
      <c r="B179" s="1">
        <v>70</v>
      </c>
      <c r="C179" s="1">
        <v>63.5</v>
      </c>
      <c r="D179" s="1" t="s">
        <v>22</v>
      </c>
      <c r="E179" s="1">
        <v>67.5</v>
      </c>
      <c r="F179" s="1">
        <v>4</v>
      </c>
      <c r="G179" s="1">
        <v>1</v>
      </c>
      <c r="H179" s="1">
        <v>0</v>
      </c>
    </row>
    <row r="180" spans="1:8" x14ac:dyDescent="0.3">
      <c r="A180" s="1">
        <v>87</v>
      </c>
      <c r="B180" s="1">
        <v>70</v>
      </c>
      <c r="C180" s="1">
        <v>63</v>
      </c>
      <c r="D180" s="1" t="s">
        <v>22</v>
      </c>
      <c r="E180" s="1">
        <v>68</v>
      </c>
      <c r="F180" s="1">
        <v>4</v>
      </c>
      <c r="G180" s="1">
        <v>1</v>
      </c>
      <c r="H180" s="1">
        <v>0</v>
      </c>
    </row>
    <row r="181" spans="1:8" x14ac:dyDescent="0.3">
      <c r="A181" s="1">
        <v>87</v>
      </c>
      <c r="B181" s="1">
        <v>70</v>
      </c>
      <c r="C181" s="1">
        <v>63</v>
      </c>
      <c r="D181" s="1" t="s">
        <v>22</v>
      </c>
      <c r="E181" s="1">
        <v>67</v>
      </c>
      <c r="F181" s="1">
        <v>4</v>
      </c>
      <c r="G181" s="1">
        <v>1</v>
      </c>
      <c r="H181" s="1">
        <v>0</v>
      </c>
    </row>
    <row r="182" spans="1:8" x14ac:dyDescent="0.3">
      <c r="A182" s="1">
        <v>88</v>
      </c>
      <c r="B182" s="1">
        <v>70</v>
      </c>
      <c r="C182" s="1">
        <v>63</v>
      </c>
      <c r="D182" s="1" t="s">
        <v>22</v>
      </c>
      <c r="E182" s="1">
        <v>70</v>
      </c>
      <c r="F182" s="1">
        <v>4</v>
      </c>
      <c r="G182" s="1">
        <v>1</v>
      </c>
      <c r="H182" s="1">
        <v>0</v>
      </c>
    </row>
    <row r="183" spans="1:8" x14ac:dyDescent="0.3">
      <c r="A183" s="1">
        <v>88</v>
      </c>
      <c r="B183" s="1">
        <v>70</v>
      </c>
      <c r="C183" s="1">
        <v>63</v>
      </c>
      <c r="D183" s="1" t="s">
        <v>22</v>
      </c>
      <c r="E183" s="1">
        <v>66.5</v>
      </c>
      <c r="F183" s="1">
        <v>4</v>
      </c>
      <c r="G183" s="1">
        <v>1</v>
      </c>
      <c r="H183" s="1">
        <v>0</v>
      </c>
    </row>
    <row r="184" spans="1:8" x14ac:dyDescent="0.3">
      <c r="A184" s="1">
        <v>89</v>
      </c>
      <c r="B184" s="1">
        <v>70.5</v>
      </c>
      <c r="C184" s="1">
        <v>62</v>
      </c>
      <c r="D184" s="1" t="s">
        <v>22</v>
      </c>
      <c r="E184" s="1">
        <v>72</v>
      </c>
      <c r="F184" s="1">
        <v>8</v>
      </c>
      <c r="G184" s="1">
        <v>1</v>
      </c>
      <c r="H184" s="1">
        <v>0</v>
      </c>
    </row>
    <row r="185" spans="1:8" x14ac:dyDescent="0.3">
      <c r="A185" s="1">
        <v>89</v>
      </c>
      <c r="B185" s="1">
        <v>70.5</v>
      </c>
      <c r="C185" s="1">
        <v>62</v>
      </c>
      <c r="D185" s="1" t="s">
        <v>22</v>
      </c>
      <c r="E185" s="1">
        <v>70</v>
      </c>
      <c r="F185" s="1">
        <v>8</v>
      </c>
      <c r="G185" s="1">
        <v>1</v>
      </c>
      <c r="H185" s="1">
        <v>0</v>
      </c>
    </row>
    <row r="186" spans="1:8" x14ac:dyDescent="0.3">
      <c r="A186" s="1">
        <v>89</v>
      </c>
      <c r="B186" s="1">
        <v>70.5</v>
      </c>
      <c r="C186" s="1">
        <v>62</v>
      </c>
      <c r="D186" s="1" t="s">
        <v>22</v>
      </c>
      <c r="E186" s="1">
        <v>69.5</v>
      </c>
      <c r="F186" s="1">
        <v>8</v>
      </c>
      <c r="G186" s="1">
        <v>1</v>
      </c>
      <c r="H186" s="1">
        <v>0</v>
      </c>
    </row>
    <row r="187" spans="1:8" x14ac:dyDescent="0.3">
      <c r="A187" s="1">
        <v>89</v>
      </c>
      <c r="B187" s="1">
        <v>70.5</v>
      </c>
      <c r="C187" s="1">
        <v>62</v>
      </c>
      <c r="D187" s="1" t="s">
        <v>22</v>
      </c>
      <c r="E187" s="1">
        <v>69.5</v>
      </c>
      <c r="F187" s="1">
        <v>8</v>
      </c>
      <c r="G187" s="1">
        <v>1</v>
      </c>
      <c r="H187" s="1">
        <v>0</v>
      </c>
    </row>
    <row r="188" spans="1:8" x14ac:dyDescent="0.3">
      <c r="A188" s="1">
        <v>89</v>
      </c>
      <c r="B188" s="1">
        <v>70.5</v>
      </c>
      <c r="C188" s="1">
        <v>62</v>
      </c>
      <c r="D188" s="1" t="s">
        <v>22</v>
      </c>
      <c r="E188" s="1">
        <v>68</v>
      </c>
      <c r="F188" s="1">
        <v>8</v>
      </c>
      <c r="G188" s="1">
        <v>1</v>
      </c>
      <c r="H188" s="1">
        <v>0</v>
      </c>
    </row>
    <row r="189" spans="1:8" x14ac:dyDescent="0.3">
      <c r="A189" s="1">
        <v>90</v>
      </c>
      <c r="B189" s="1">
        <v>70.3</v>
      </c>
      <c r="C189" s="1">
        <v>62.7</v>
      </c>
      <c r="D189" s="1" t="s">
        <v>22</v>
      </c>
      <c r="E189" s="1">
        <v>70.7</v>
      </c>
      <c r="F189" s="1">
        <v>7</v>
      </c>
      <c r="G189" s="1">
        <v>1</v>
      </c>
      <c r="H189" s="1">
        <v>0</v>
      </c>
    </row>
    <row r="190" spans="1:8" x14ac:dyDescent="0.3">
      <c r="A190" s="1">
        <v>90</v>
      </c>
      <c r="B190" s="1">
        <v>70.3</v>
      </c>
      <c r="C190" s="1">
        <v>62.7</v>
      </c>
      <c r="D190" s="1" t="s">
        <v>22</v>
      </c>
      <c r="E190" s="1">
        <v>69.7</v>
      </c>
      <c r="F190" s="1">
        <v>7</v>
      </c>
      <c r="G190" s="1">
        <v>1</v>
      </c>
      <c r="H190" s="1">
        <v>0</v>
      </c>
    </row>
    <row r="191" spans="1:8" x14ac:dyDescent="0.3">
      <c r="A191" s="1">
        <v>90</v>
      </c>
      <c r="B191" s="1">
        <v>70.3</v>
      </c>
      <c r="C191" s="1">
        <v>62.7</v>
      </c>
      <c r="D191" s="1" t="s">
        <v>22</v>
      </c>
      <c r="E191" s="1">
        <v>69.2</v>
      </c>
      <c r="F191" s="1">
        <v>7</v>
      </c>
      <c r="G191" s="1">
        <v>1</v>
      </c>
      <c r="H191" s="1">
        <v>0</v>
      </c>
    </row>
    <row r="192" spans="1:8" x14ac:dyDescent="0.3">
      <c r="A192" s="1">
        <v>90</v>
      </c>
      <c r="B192" s="1">
        <v>70.3</v>
      </c>
      <c r="C192" s="1">
        <v>62.7</v>
      </c>
      <c r="D192" s="1" t="s">
        <v>22</v>
      </c>
      <c r="E192" s="1">
        <v>65.2</v>
      </c>
      <c r="F192" s="1">
        <v>7</v>
      </c>
      <c r="G192" s="1">
        <v>1</v>
      </c>
      <c r="H192" s="1">
        <v>0</v>
      </c>
    </row>
    <row r="193" spans="1:8" x14ac:dyDescent="0.3">
      <c r="A193" s="1">
        <v>91</v>
      </c>
      <c r="B193" s="1">
        <v>70.5</v>
      </c>
      <c r="C193" s="1">
        <v>62</v>
      </c>
      <c r="D193" s="1" t="s">
        <v>22</v>
      </c>
      <c r="E193" s="1">
        <v>72</v>
      </c>
      <c r="F193" s="1">
        <v>3</v>
      </c>
      <c r="G193" s="1">
        <v>1</v>
      </c>
      <c r="H193" s="1">
        <v>0</v>
      </c>
    </row>
    <row r="194" spans="1:8" x14ac:dyDescent="0.3">
      <c r="A194" s="1">
        <v>91</v>
      </c>
      <c r="B194" s="1">
        <v>70.5</v>
      </c>
      <c r="C194" s="1">
        <v>62</v>
      </c>
      <c r="D194" s="1" t="s">
        <v>22</v>
      </c>
      <c r="E194" s="1">
        <v>72</v>
      </c>
      <c r="F194" s="1">
        <v>3</v>
      </c>
      <c r="G194" s="1">
        <v>1</v>
      </c>
      <c r="H194" s="1">
        <v>0</v>
      </c>
    </row>
    <row r="195" spans="1:8" x14ac:dyDescent="0.3">
      <c r="A195" s="1">
        <v>92</v>
      </c>
      <c r="B195" s="1">
        <v>70</v>
      </c>
      <c r="C195" s="1">
        <v>61</v>
      </c>
      <c r="D195" s="1" t="s">
        <v>22</v>
      </c>
      <c r="E195" s="1">
        <v>71.2</v>
      </c>
      <c r="F195" s="1">
        <v>2</v>
      </c>
      <c r="G195" s="1">
        <v>1</v>
      </c>
      <c r="H195" s="1">
        <v>0</v>
      </c>
    </row>
    <row r="196" spans="1:8" x14ac:dyDescent="0.3">
      <c r="A196" s="1">
        <v>92</v>
      </c>
      <c r="B196" s="1">
        <v>70</v>
      </c>
      <c r="C196" s="1">
        <v>61</v>
      </c>
      <c r="D196" s="1" t="s">
        <v>22</v>
      </c>
      <c r="E196" s="1">
        <v>67</v>
      </c>
      <c r="F196" s="1">
        <v>2</v>
      </c>
      <c r="G196" s="1">
        <v>1</v>
      </c>
      <c r="H196" s="1">
        <v>0</v>
      </c>
    </row>
    <row r="197" spans="1:8" x14ac:dyDescent="0.3">
      <c r="A197" s="1">
        <v>93</v>
      </c>
      <c r="B197" s="1">
        <v>70</v>
      </c>
      <c r="C197" s="1">
        <v>60</v>
      </c>
      <c r="D197" s="1" t="s">
        <v>22</v>
      </c>
      <c r="E197" s="1">
        <v>67</v>
      </c>
      <c r="F197" s="1">
        <v>4</v>
      </c>
      <c r="G197" s="1">
        <v>1</v>
      </c>
      <c r="H197" s="1">
        <v>0</v>
      </c>
    </row>
    <row r="198" spans="1:8" x14ac:dyDescent="0.3">
      <c r="A198" s="1">
        <v>93</v>
      </c>
      <c r="B198" s="1">
        <v>70</v>
      </c>
      <c r="C198" s="1">
        <v>60</v>
      </c>
      <c r="D198" s="1" t="s">
        <v>22</v>
      </c>
      <c r="E198" s="1">
        <v>64.5</v>
      </c>
      <c r="F198" s="1">
        <v>4</v>
      </c>
      <c r="G198" s="1">
        <v>1</v>
      </c>
      <c r="H198" s="1">
        <v>0</v>
      </c>
    </row>
    <row r="199" spans="1:8" x14ac:dyDescent="0.3">
      <c r="A199" s="1">
        <v>95</v>
      </c>
      <c r="B199" s="1">
        <v>70</v>
      </c>
      <c r="C199" s="1">
        <v>58.5</v>
      </c>
      <c r="D199" s="1" t="s">
        <v>22</v>
      </c>
      <c r="E199" s="1">
        <v>71.5</v>
      </c>
      <c r="F199" s="1">
        <v>3</v>
      </c>
      <c r="G199" s="1">
        <v>1</v>
      </c>
      <c r="H199" s="1">
        <v>0</v>
      </c>
    </row>
    <row r="200" spans="1:8" x14ac:dyDescent="0.3">
      <c r="A200" s="1">
        <v>95</v>
      </c>
      <c r="B200" s="1">
        <v>70</v>
      </c>
      <c r="C200" s="1">
        <v>58.5</v>
      </c>
      <c r="D200" s="1" t="s">
        <v>22</v>
      </c>
      <c r="E200" s="1">
        <v>64.5</v>
      </c>
      <c r="F200" s="1">
        <v>3</v>
      </c>
      <c r="G200" s="1">
        <v>1</v>
      </c>
      <c r="H200" s="1">
        <v>0</v>
      </c>
    </row>
    <row r="201" spans="1:8" x14ac:dyDescent="0.3">
      <c r="A201" s="1">
        <v>96</v>
      </c>
      <c r="B201" s="1">
        <v>70</v>
      </c>
      <c r="C201" s="1">
        <v>58</v>
      </c>
      <c r="D201" s="1" t="s">
        <v>22</v>
      </c>
      <c r="E201" s="1">
        <v>72</v>
      </c>
      <c r="F201" s="1">
        <v>5</v>
      </c>
      <c r="G201" s="1">
        <v>1</v>
      </c>
      <c r="H201" s="1">
        <v>0</v>
      </c>
    </row>
    <row r="202" spans="1:8" x14ac:dyDescent="0.3">
      <c r="A202" s="1">
        <v>96</v>
      </c>
      <c r="B202" s="1">
        <v>70</v>
      </c>
      <c r="C202" s="1">
        <v>58</v>
      </c>
      <c r="D202" s="1" t="s">
        <v>22</v>
      </c>
      <c r="E202" s="1">
        <v>66</v>
      </c>
      <c r="F202" s="1">
        <v>5</v>
      </c>
      <c r="G202" s="1">
        <v>1</v>
      </c>
      <c r="H202" s="1">
        <v>0</v>
      </c>
    </row>
    <row r="203" spans="1:8" x14ac:dyDescent="0.3">
      <c r="A203" s="1">
        <v>97</v>
      </c>
      <c r="B203" s="1">
        <v>69</v>
      </c>
      <c r="C203" s="1">
        <v>68.5</v>
      </c>
      <c r="D203" s="1" t="s">
        <v>22</v>
      </c>
      <c r="E203" s="1">
        <v>75</v>
      </c>
      <c r="F203" s="1">
        <v>10</v>
      </c>
      <c r="G203" s="1">
        <v>1</v>
      </c>
      <c r="H203" s="1">
        <v>0</v>
      </c>
    </row>
    <row r="204" spans="1:8" x14ac:dyDescent="0.3">
      <c r="A204" s="1">
        <v>97</v>
      </c>
      <c r="B204" s="1">
        <v>69</v>
      </c>
      <c r="C204" s="1">
        <v>68.5</v>
      </c>
      <c r="D204" s="1" t="s">
        <v>22</v>
      </c>
      <c r="E204" s="1">
        <v>71</v>
      </c>
      <c r="F204" s="1">
        <v>10</v>
      </c>
      <c r="G204" s="1">
        <v>1</v>
      </c>
      <c r="H204" s="1">
        <v>0</v>
      </c>
    </row>
    <row r="205" spans="1:8" x14ac:dyDescent="0.3">
      <c r="A205" s="1">
        <v>97</v>
      </c>
      <c r="B205" s="1">
        <v>69</v>
      </c>
      <c r="C205" s="1">
        <v>68.5</v>
      </c>
      <c r="D205" s="1" t="s">
        <v>22</v>
      </c>
      <c r="E205" s="1">
        <v>70</v>
      </c>
      <c r="F205" s="1">
        <v>10</v>
      </c>
      <c r="G205" s="1">
        <v>1</v>
      </c>
      <c r="H205" s="1">
        <v>0</v>
      </c>
    </row>
    <row r="206" spans="1:8" x14ac:dyDescent="0.3">
      <c r="A206" s="1">
        <v>99</v>
      </c>
      <c r="B206" s="1">
        <v>69</v>
      </c>
      <c r="C206" s="1">
        <v>66</v>
      </c>
      <c r="D206" s="1" t="s">
        <v>22</v>
      </c>
      <c r="E206" s="1">
        <v>73</v>
      </c>
      <c r="F206" s="1">
        <v>8</v>
      </c>
      <c r="G206" s="1">
        <v>1</v>
      </c>
      <c r="H206" s="1">
        <v>0</v>
      </c>
    </row>
    <row r="207" spans="1:8" x14ac:dyDescent="0.3">
      <c r="A207" s="1">
        <v>99</v>
      </c>
      <c r="B207" s="1">
        <v>69</v>
      </c>
      <c r="C207" s="1">
        <v>66</v>
      </c>
      <c r="D207" s="1" t="s">
        <v>22</v>
      </c>
      <c r="E207" s="1">
        <v>72</v>
      </c>
      <c r="F207" s="1">
        <v>8</v>
      </c>
      <c r="G207" s="1">
        <v>1</v>
      </c>
      <c r="H207" s="1">
        <v>0</v>
      </c>
    </row>
    <row r="208" spans="1:8" x14ac:dyDescent="0.3">
      <c r="A208" s="1">
        <v>99</v>
      </c>
      <c r="B208" s="1">
        <v>69</v>
      </c>
      <c r="C208" s="1">
        <v>66</v>
      </c>
      <c r="D208" s="1" t="s">
        <v>22</v>
      </c>
      <c r="E208" s="1">
        <v>71.7</v>
      </c>
      <c r="F208" s="1">
        <v>8</v>
      </c>
      <c r="G208" s="1">
        <v>1</v>
      </c>
      <c r="H208" s="1">
        <v>0</v>
      </c>
    </row>
    <row r="209" spans="1:8" x14ac:dyDescent="0.3">
      <c r="A209" s="1">
        <v>99</v>
      </c>
      <c r="B209" s="1">
        <v>69</v>
      </c>
      <c r="C209" s="1">
        <v>66</v>
      </c>
      <c r="D209" s="1" t="s">
        <v>22</v>
      </c>
      <c r="E209" s="1">
        <v>71.5</v>
      </c>
      <c r="F209" s="1">
        <v>8</v>
      </c>
      <c r="G209" s="1">
        <v>1</v>
      </c>
      <c r="H209" s="1">
        <v>0</v>
      </c>
    </row>
    <row r="210" spans="1:8" x14ac:dyDescent="0.3">
      <c r="A210" s="1">
        <v>100</v>
      </c>
      <c r="B210" s="1">
        <v>69</v>
      </c>
      <c r="C210" s="1">
        <v>66</v>
      </c>
      <c r="D210" s="1" t="s">
        <v>22</v>
      </c>
      <c r="E210" s="1">
        <v>71.2</v>
      </c>
      <c r="F210" s="1">
        <v>3</v>
      </c>
      <c r="G210" s="1">
        <v>1</v>
      </c>
      <c r="H210" s="1">
        <v>0</v>
      </c>
    </row>
    <row r="211" spans="1:8" x14ac:dyDescent="0.3">
      <c r="A211" s="1">
        <v>100</v>
      </c>
      <c r="B211" s="1">
        <v>69</v>
      </c>
      <c r="C211" s="1">
        <v>66</v>
      </c>
      <c r="D211" s="1" t="s">
        <v>22</v>
      </c>
      <c r="E211" s="1">
        <v>71</v>
      </c>
      <c r="F211" s="1">
        <v>3</v>
      </c>
      <c r="G211" s="1">
        <v>1</v>
      </c>
      <c r="H211" s="1">
        <v>0</v>
      </c>
    </row>
    <row r="212" spans="1:8" x14ac:dyDescent="0.3">
      <c r="A212" s="1">
        <v>100</v>
      </c>
      <c r="B212" s="1">
        <v>69</v>
      </c>
      <c r="C212" s="1">
        <v>66</v>
      </c>
      <c r="D212" s="1" t="s">
        <v>22</v>
      </c>
      <c r="E212" s="1">
        <v>70</v>
      </c>
      <c r="F212" s="1">
        <v>3</v>
      </c>
      <c r="G212" s="1">
        <v>1</v>
      </c>
      <c r="H212" s="1">
        <v>0</v>
      </c>
    </row>
    <row r="213" spans="1:8" x14ac:dyDescent="0.3">
      <c r="A213" s="1">
        <v>101</v>
      </c>
      <c r="B213" s="1">
        <v>69</v>
      </c>
      <c r="C213" s="1">
        <v>66.7</v>
      </c>
      <c r="D213" s="1" t="s">
        <v>22</v>
      </c>
      <c r="E213" s="1">
        <v>75</v>
      </c>
      <c r="F213" s="1">
        <v>6</v>
      </c>
      <c r="G213" s="1">
        <v>1</v>
      </c>
      <c r="H213" s="1">
        <v>0</v>
      </c>
    </row>
    <row r="214" spans="1:8" x14ac:dyDescent="0.3">
      <c r="A214" s="1">
        <v>101</v>
      </c>
      <c r="B214" s="1">
        <v>69</v>
      </c>
      <c r="C214" s="1">
        <v>66.7</v>
      </c>
      <c r="D214" s="1" t="s">
        <v>22</v>
      </c>
      <c r="E214" s="1">
        <v>74</v>
      </c>
      <c r="F214" s="1">
        <v>6</v>
      </c>
      <c r="G214" s="1">
        <v>1</v>
      </c>
      <c r="H214" s="1">
        <v>0</v>
      </c>
    </row>
    <row r="215" spans="1:8" x14ac:dyDescent="0.3">
      <c r="A215" s="1">
        <v>101</v>
      </c>
      <c r="B215" s="1">
        <v>69</v>
      </c>
      <c r="C215" s="1">
        <v>66.7</v>
      </c>
      <c r="D215" s="1" t="s">
        <v>22</v>
      </c>
      <c r="E215" s="1">
        <v>72</v>
      </c>
      <c r="F215" s="1">
        <v>6</v>
      </c>
      <c r="G215" s="1">
        <v>1</v>
      </c>
      <c r="H215" s="1">
        <v>0</v>
      </c>
    </row>
    <row r="216" spans="1:8" x14ac:dyDescent="0.3">
      <c r="A216" s="1">
        <v>101</v>
      </c>
      <c r="B216" s="1">
        <v>69</v>
      </c>
      <c r="C216" s="1">
        <v>66.7</v>
      </c>
      <c r="D216" s="1" t="s">
        <v>22</v>
      </c>
      <c r="E216" s="1">
        <v>68.5</v>
      </c>
      <c r="F216" s="1">
        <v>6</v>
      </c>
      <c r="G216" s="1">
        <v>1</v>
      </c>
      <c r="H216" s="1">
        <v>0</v>
      </c>
    </row>
    <row r="217" spans="1:8" x14ac:dyDescent="0.3">
      <c r="A217" s="1">
        <v>101</v>
      </c>
      <c r="B217" s="1">
        <v>69</v>
      </c>
      <c r="C217" s="1">
        <v>66.7</v>
      </c>
      <c r="D217" s="1" t="s">
        <v>22</v>
      </c>
      <c r="E217" s="1">
        <v>67</v>
      </c>
      <c r="F217" s="1">
        <v>6</v>
      </c>
      <c r="G217" s="1">
        <v>1</v>
      </c>
      <c r="H217" s="1">
        <v>0</v>
      </c>
    </row>
    <row r="218" spans="1:8" x14ac:dyDescent="0.3">
      <c r="A218" s="1">
        <v>101</v>
      </c>
      <c r="B218" s="1">
        <v>69</v>
      </c>
      <c r="C218" s="1">
        <v>66.7</v>
      </c>
      <c r="D218" s="1" t="s">
        <v>22</v>
      </c>
      <c r="E218" s="1">
        <v>66</v>
      </c>
      <c r="F218" s="1">
        <v>6</v>
      </c>
      <c r="G218" s="1">
        <v>1</v>
      </c>
      <c r="H218" s="1">
        <v>0</v>
      </c>
    </row>
    <row r="219" spans="1:8" x14ac:dyDescent="0.3">
      <c r="A219" s="1">
        <v>102</v>
      </c>
      <c r="B219" s="1">
        <v>69</v>
      </c>
      <c r="C219" s="1">
        <v>66</v>
      </c>
      <c r="D219" s="1" t="s">
        <v>22</v>
      </c>
      <c r="E219" s="1">
        <v>70</v>
      </c>
      <c r="F219" s="1">
        <v>6</v>
      </c>
      <c r="G219" s="1">
        <v>1</v>
      </c>
      <c r="H219" s="1">
        <v>0</v>
      </c>
    </row>
    <row r="220" spans="1:8" x14ac:dyDescent="0.3">
      <c r="A220" s="1">
        <v>102</v>
      </c>
      <c r="B220" s="1">
        <v>69</v>
      </c>
      <c r="C220" s="1">
        <v>66</v>
      </c>
      <c r="D220" s="1" t="s">
        <v>22</v>
      </c>
      <c r="E220" s="1">
        <v>68.5</v>
      </c>
      <c r="F220" s="1">
        <v>6</v>
      </c>
      <c r="G220" s="1">
        <v>1</v>
      </c>
      <c r="H220" s="1">
        <v>0</v>
      </c>
    </row>
    <row r="221" spans="1:8" x14ac:dyDescent="0.3">
      <c r="A221" s="1">
        <v>102</v>
      </c>
      <c r="B221" s="1">
        <v>69</v>
      </c>
      <c r="C221" s="1">
        <v>66</v>
      </c>
      <c r="D221" s="1" t="s">
        <v>22</v>
      </c>
      <c r="E221" s="1">
        <v>68</v>
      </c>
      <c r="F221" s="1">
        <v>6</v>
      </c>
      <c r="G221" s="1">
        <v>1</v>
      </c>
      <c r="H221" s="1">
        <v>0</v>
      </c>
    </row>
    <row r="222" spans="1:8" x14ac:dyDescent="0.3">
      <c r="A222" s="1">
        <v>103</v>
      </c>
      <c r="B222" s="1">
        <v>69</v>
      </c>
      <c r="C222" s="1">
        <v>66.5</v>
      </c>
      <c r="D222" s="1" t="s">
        <v>22</v>
      </c>
      <c r="E222" s="1">
        <v>73</v>
      </c>
      <c r="F222" s="1">
        <v>5</v>
      </c>
      <c r="G222" s="1">
        <v>1</v>
      </c>
      <c r="H222" s="1">
        <v>0</v>
      </c>
    </row>
    <row r="223" spans="1:8" x14ac:dyDescent="0.3">
      <c r="A223" s="1">
        <v>103</v>
      </c>
      <c r="B223" s="1">
        <v>69</v>
      </c>
      <c r="C223" s="1">
        <v>66.5</v>
      </c>
      <c r="D223" s="1" t="s">
        <v>22</v>
      </c>
      <c r="E223" s="1">
        <v>71</v>
      </c>
      <c r="F223" s="1">
        <v>5</v>
      </c>
      <c r="G223" s="1">
        <v>1</v>
      </c>
      <c r="H223" s="1">
        <v>0</v>
      </c>
    </row>
    <row r="224" spans="1:8" x14ac:dyDescent="0.3">
      <c r="A224" s="1">
        <v>103</v>
      </c>
      <c r="B224" s="1">
        <v>69</v>
      </c>
      <c r="C224" s="1">
        <v>66.5</v>
      </c>
      <c r="D224" s="1" t="s">
        <v>22</v>
      </c>
      <c r="E224" s="1">
        <v>70.5</v>
      </c>
      <c r="F224" s="1">
        <v>5</v>
      </c>
      <c r="G224" s="1">
        <v>1</v>
      </c>
      <c r="H224" s="1">
        <v>0</v>
      </c>
    </row>
    <row r="225" spans="1:8" x14ac:dyDescent="0.3">
      <c r="A225" s="1">
        <v>103</v>
      </c>
      <c r="B225" s="1">
        <v>69</v>
      </c>
      <c r="C225" s="1">
        <v>66.5</v>
      </c>
      <c r="D225" s="1" t="s">
        <v>22</v>
      </c>
      <c r="E225" s="1">
        <v>70.5</v>
      </c>
      <c r="F225" s="1">
        <v>5</v>
      </c>
      <c r="G225" s="1">
        <v>1</v>
      </c>
      <c r="H225" s="1">
        <v>0</v>
      </c>
    </row>
    <row r="226" spans="1:8" x14ac:dyDescent="0.3">
      <c r="A226" s="1">
        <v>104</v>
      </c>
      <c r="B226" s="1">
        <v>69.5</v>
      </c>
      <c r="C226" s="1">
        <v>66.5</v>
      </c>
      <c r="D226" s="1" t="s">
        <v>22</v>
      </c>
      <c r="E226" s="1">
        <v>70.5</v>
      </c>
      <c r="F226" s="1">
        <v>4</v>
      </c>
      <c r="G226" s="1">
        <v>1</v>
      </c>
      <c r="H226" s="1">
        <v>0</v>
      </c>
    </row>
    <row r="227" spans="1:8" x14ac:dyDescent="0.3">
      <c r="A227" s="1">
        <v>104</v>
      </c>
      <c r="B227" s="1">
        <v>69.5</v>
      </c>
      <c r="C227" s="1">
        <v>66.5</v>
      </c>
      <c r="D227" s="1" t="s">
        <v>22</v>
      </c>
      <c r="E227" s="1">
        <v>67.5</v>
      </c>
      <c r="F227" s="1">
        <v>4</v>
      </c>
      <c r="G227" s="1">
        <v>1</v>
      </c>
      <c r="H227" s="1">
        <v>0</v>
      </c>
    </row>
    <row r="228" spans="1:8" x14ac:dyDescent="0.3">
      <c r="A228" s="1">
        <v>105</v>
      </c>
      <c r="B228" s="1">
        <v>69</v>
      </c>
      <c r="C228" s="1">
        <v>66.5</v>
      </c>
      <c r="D228" s="1" t="s">
        <v>22</v>
      </c>
      <c r="E228" s="1">
        <v>71</v>
      </c>
      <c r="F228" s="1">
        <v>6</v>
      </c>
      <c r="G228" s="1">
        <v>1</v>
      </c>
      <c r="H228" s="1">
        <v>0</v>
      </c>
    </row>
    <row r="229" spans="1:8" x14ac:dyDescent="0.3">
      <c r="A229" s="1">
        <v>106</v>
      </c>
      <c r="B229" s="1">
        <v>69.5</v>
      </c>
      <c r="C229" s="1">
        <v>66</v>
      </c>
      <c r="D229" s="1" t="s">
        <v>22</v>
      </c>
      <c r="E229" s="1">
        <v>71</v>
      </c>
      <c r="F229" s="1">
        <v>7</v>
      </c>
      <c r="G229" s="1">
        <v>1</v>
      </c>
      <c r="H229" s="1">
        <v>0</v>
      </c>
    </row>
    <row r="230" spans="1:8" x14ac:dyDescent="0.3">
      <c r="A230" s="1">
        <v>106</v>
      </c>
      <c r="B230" s="1">
        <v>69.5</v>
      </c>
      <c r="C230" s="1">
        <v>66</v>
      </c>
      <c r="D230" s="1" t="s">
        <v>22</v>
      </c>
      <c r="E230" s="1">
        <v>71</v>
      </c>
      <c r="F230" s="1">
        <v>7</v>
      </c>
      <c r="G230" s="1">
        <v>1</v>
      </c>
      <c r="H230" s="1">
        <v>0</v>
      </c>
    </row>
    <row r="231" spans="1:8" x14ac:dyDescent="0.3">
      <c r="A231" s="1">
        <v>106</v>
      </c>
      <c r="B231" s="1">
        <v>69.5</v>
      </c>
      <c r="C231" s="1">
        <v>66</v>
      </c>
      <c r="D231" s="1" t="s">
        <v>22</v>
      </c>
      <c r="E231" s="1">
        <v>70.5</v>
      </c>
      <c r="F231" s="1">
        <v>7</v>
      </c>
      <c r="G231" s="1">
        <v>1</v>
      </c>
      <c r="H231" s="1">
        <v>0</v>
      </c>
    </row>
    <row r="232" spans="1:8" x14ac:dyDescent="0.3">
      <c r="A232" s="1">
        <v>106</v>
      </c>
      <c r="B232" s="1">
        <v>69.5</v>
      </c>
      <c r="C232" s="1">
        <v>66</v>
      </c>
      <c r="D232" s="1" t="s">
        <v>22</v>
      </c>
      <c r="E232" s="1">
        <v>70.5</v>
      </c>
      <c r="F232" s="1">
        <v>7</v>
      </c>
      <c r="G232" s="1">
        <v>1</v>
      </c>
      <c r="H232" s="1">
        <v>0</v>
      </c>
    </row>
    <row r="233" spans="1:8" x14ac:dyDescent="0.3">
      <c r="A233" s="1">
        <v>107</v>
      </c>
      <c r="B233" s="1">
        <v>69</v>
      </c>
      <c r="C233" s="1">
        <v>66</v>
      </c>
      <c r="D233" s="1" t="s">
        <v>22</v>
      </c>
      <c r="E233" s="1">
        <v>73</v>
      </c>
      <c r="F233" s="1">
        <v>9</v>
      </c>
      <c r="G233" s="1">
        <v>1</v>
      </c>
      <c r="H233" s="1">
        <v>0</v>
      </c>
    </row>
    <row r="234" spans="1:8" x14ac:dyDescent="0.3">
      <c r="A234" s="1">
        <v>107</v>
      </c>
      <c r="B234" s="1">
        <v>69</v>
      </c>
      <c r="C234" s="1">
        <v>66</v>
      </c>
      <c r="D234" s="1" t="s">
        <v>22</v>
      </c>
      <c r="E234" s="1">
        <v>72</v>
      </c>
      <c r="F234" s="1">
        <v>9</v>
      </c>
      <c r="G234" s="1">
        <v>1</v>
      </c>
      <c r="H234" s="1">
        <v>0</v>
      </c>
    </row>
    <row r="235" spans="1:8" x14ac:dyDescent="0.3">
      <c r="A235" s="1">
        <v>107</v>
      </c>
      <c r="B235" s="1">
        <v>69</v>
      </c>
      <c r="C235" s="1">
        <v>66</v>
      </c>
      <c r="D235" s="1" t="s">
        <v>22</v>
      </c>
      <c r="E235" s="1">
        <v>69</v>
      </c>
      <c r="F235" s="1">
        <v>9</v>
      </c>
      <c r="G235" s="1">
        <v>1</v>
      </c>
      <c r="H235" s="1">
        <v>0</v>
      </c>
    </row>
    <row r="236" spans="1:8" x14ac:dyDescent="0.3">
      <c r="A236" s="1">
        <v>107</v>
      </c>
      <c r="B236" s="1">
        <v>69</v>
      </c>
      <c r="C236" s="1">
        <v>66</v>
      </c>
      <c r="D236" s="1" t="s">
        <v>22</v>
      </c>
      <c r="E236" s="1">
        <v>69</v>
      </c>
      <c r="F236" s="1">
        <v>9</v>
      </c>
      <c r="G236" s="1">
        <v>1</v>
      </c>
      <c r="H236" s="1">
        <v>0</v>
      </c>
    </row>
    <row r="237" spans="1:8" x14ac:dyDescent="0.3">
      <c r="A237" s="1">
        <v>108</v>
      </c>
      <c r="B237" s="1">
        <v>69</v>
      </c>
      <c r="C237" s="1">
        <v>65</v>
      </c>
      <c r="D237" s="1" t="s">
        <v>22</v>
      </c>
      <c r="E237" s="1">
        <v>70</v>
      </c>
      <c r="F237" s="1">
        <v>7</v>
      </c>
      <c r="G237" s="1">
        <v>1</v>
      </c>
      <c r="H237" s="1">
        <v>0</v>
      </c>
    </row>
    <row r="238" spans="1:8" x14ac:dyDescent="0.3">
      <c r="A238" s="1">
        <v>108</v>
      </c>
      <c r="B238" s="1">
        <v>69</v>
      </c>
      <c r="C238" s="1">
        <v>65</v>
      </c>
      <c r="D238" s="1" t="s">
        <v>22</v>
      </c>
      <c r="E238" s="1">
        <v>68.5</v>
      </c>
      <c r="F238" s="1">
        <v>7</v>
      </c>
      <c r="G238" s="1">
        <v>1</v>
      </c>
      <c r="H238" s="1">
        <v>0</v>
      </c>
    </row>
    <row r="239" spans="1:8" x14ac:dyDescent="0.3">
      <c r="A239" s="1">
        <v>108</v>
      </c>
      <c r="B239" s="1">
        <v>69</v>
      </c>
      <c r="C239" s="1">
        <v>65</v>
      </c>
      <c r="D239" s="1" t="s">
        <v>22</v>
      </c>
      <c r="E239" s="1">
        <v>67</v>
      </c>
      <c r="F239" s="1">
        <v>7</v>
      </c>
      <c r="G239" s="1">
        <v>1</v>
      </c>
      <c r="H239" s="1">
        <v>0</v>
      </c>
    </row>
    <row r="240" spans="1:8" x14ac:dyDescent="0.3">
      <c r="A240" s="1">
        <v>109</v>
      </c>
      <c r="B240" s="1">
        <v>69.5</v>
      </c>
      <c r="C240" s="1">
        <v>64.5</v>
      </c>
      <c r="D240" s="1" t="s">
        <v>22</v>
      </c>
      <c r="E240" s="1">
        <v>69.7</v>
      </c>
      <c r="F240" s="1">
        <v>7</v>
      </c>
      <c r="G240" s="1">
        <v>1</v>
      </c>
      <c r="H240" s="1">
        <v>0</v>
      </c>
    </row>
    <row r="241" spans="1:8" x14ac:dyDescent="0.3">
      <c r="A241" s="1">
        <v>109</v>
      </c>
      <c r="B241" s="1">
        <v>69.5</v>
      </c>
      <c r="C241" s="1">
        <v>64.5</v>
      </c>
      <c r="D241" s="1" t="s">
        <v>22</v>
      </c>
      <c r="E241" s="1">
        <v>68</v>
      </c>
      <c r="F241" s="1">
        <v>7</v>
      </c>
      <c r="G241" s="1">
        <v>1</v>
      </c>
      <c r="H241" s="1">
        <v>0</v>
      </c>
    </row>
    <row r="242" spans="1:8" x14ac:dyDescent="0.3">
      <c r="A242" s="1">
        <v>109</v>
      </c>
      <c r="B242" s="1">
        <v>69.5</v>
      </c>
      <c r="C242" s="1">
        <v>64.5</v>
      </c>
      <c r="D242" s="1" t="s">
        <v>22</v>
      </c>
      <c r="E242" s="1">
        <v>60</v>
      </c>
      <c r="F242" s="1">
        <v>7</v>
      </c>
      <c r="G242" s="1">
        <v>1</v>
      </c>
      <c r="H242" s="1">
        <v>0</v>
      </c>
    </row>
    <row r="243" spans="1:8" x14ac:dyDescent="0.3">
      <c r="A243" s="1">
        <v>110</v>
      </c>
      <c r="B243" s="1">
        <v>69.2</v>
      </c>
      <c r="C243" s="1">
        <v>64</v>
      </c>
      <c r="D243" s="1" t="s">
        <v>22</v>
      </c>
      <c r="E243" s="1">
        <v>71.7</v>
      </c>
      <c r="F243" s="1">
        <v>4</v>
      </c>
      <c r="G243" s="1">
        <v>1</v>
      </c>
      <c r="H243" s="1">
        <v>0</v>
      </c>
    </row>
    <row r="244" spans="1:8" x14ac:dyDescent="0.3">
      <c r="A244" s="1">
        <v>110</v>
      </c>
      <c r="B244" s="1">
        <v>69.2</v>
      </c>
      <c r="C244" s="1">
        <v>64</v>
      </c>
      <c r="D244" s="1" t="s">
        <v>22</v>
      </c>
      <c r="E244" s="1">
        <v>66.5</v>
      </c>
      <c r="F244" s="1">
        <v>4</v>
      </c>
      <c r="G244" s="1">
        <v>1</v>
      </c>
      <c r="H244" s="1">
        <v>0</v>
      </c>
    </row>
    <row r="245" spans="1:8" x14ac:dyDescent="0.3">
      <c r="A245" s="1">
        <v>112</v>
      </c>
      <c r="B245" s="1">
        <v>69</v>
      </c>
      <c r="C245" s="1">
        <v>63</v>
      </c>
      <c r="D245" s="1" t="s">
        <v>22</v>
      </c>
      <c r="E245" s="1">
        <v>69</v>
      </c>
      <c r="F245" s="1">
        <v>3</v>
      </c>
      <c r="G245" s="1">
        <v>1</v>
      </c>
      <c r="H245" s="1">
        <v>0</v>
      </c>
    </row>
    <row r="246" spans="1:8" x14ac:dyDescent="0.3">
      <c r="A246" s="1">
        <v>113</v>
      </c>
      <c r="B246" s="1">
        <v>69</v>
      </c>
      <c r="C246" s="1">
        <v>63</v>
      </c>
      <c r="D246" s="1" t="s">
        <v>22</v>
      </c>
      <c r="E246" s="1">
        <v>72</v>
      </c>
      <c r="F246" s="1">
        <v>1</v>
      </c>
      <c r="G246" s="1">
        <v>1</v>
      </c>
      <c r="H246" s="1">
        <v>0</v>
      </c>
    </row>
    <row r="247" spans="1:8" x14ac:dyDescent="0.3">
      <c r="A247" s="1">
        <v>114</v>
      </c>
      <c r="B247" s="1">
        <v>69</v>
      </c>
      <c r="C247" s="1">
        <v>63</v>
      </c>
      <c r="D247" s="1" t="s">
        <v>22</v>
      </c>
      <c r="E247" s="1">
        <v>73</v>
      </c>
      <c r="F247" s="1">
        <v>6</v>
      </c>
      <c r="G247" s="1">
        <v>1</v>
      </c>
      <c r="H247" s="1">
        <v>0</v>
      </c>
    </row>
    <row r="248" spans="1:8" x14ac:dyDescent="0.3">
      <c r="A248" s="1">
        <v>114</v>
      </c>
      <c r="B248" s="1">
        <v>69</v>
      </c>
      <c r="C248" s="1">
        <v>63</v>
      </c>
      <c r="D248" s="1" t="s">
        <v>22</v>
      </c>
      <c r="E248" s="1">
        <v>70</v>
      </c>
      <c r="F248" s="1">
        <v>6</v>
      </c>
      <c r="G248" s="1">
        <v>1</v>
      </c>
      <c r="H248" s="1">
        <v>0</v>
      </c>
    </row>
    <row r="249" spans="1:8" x14ac:dyDescent="0.3">
      <c r="A249" s="1">
        <v>114</v>
      </c>
      <c r="B249" s="1">
        <v>69</v>
      </c>
      <c r="C249" s="1">
        <v>63</v>
      </c>
      <c r="D249" s="1" t="s">
        <v>22</v>
      </c>
      <c r="E249" s="1">
        <v>70</v>
      </c>
      <c r="F249" s="1">
        <v>6</v>
      </c>
      <c r="G249" s="1">
        <v>1</v>
      </c>
      <c r="H249" s="1">
        <v>0</v>
      </c>
    </row>
    <row r="250" spans="1:8" x14ac:dyDescent="0.3">
      <c r="A250" s="1">
        <v>114</v>
      </c>
      <c r="B250" s="1">
        <v>69</v>
      </c>
      <c r="C250" s="1">
        <v>63</v>
      </c>
      <c r="D250" s="1" t="s">
        <v>22</v>
      </c>
      <c r="E250" s="1">
        <v>64</v>
      </c>
      <c r="F250" s="1">
        <v>6</v>
      </c>
      <c r="G250" s="1">
        <v>1</v>
      </c>
      <c r="H250" s="1">
        <v>0</v>
      </c>
    </row>
    <row r="251" spans="1:8" x14ac:dyDescent="0.3">
      <c r="A251" s="1">
        <v>115</v>
      </c>
      <c r="B251" s="1">
        <v>69</v>
      </c>
      <c r="C251" s="1">
        <v>63.5</v>
      </c>
      <c r="D251" s="1" t="s">
        <v>22</v>
      </c>
      <c r="E251" s="1">
        <v>70.5</v>
      </c>
      <c r="F251" s="1">
        <v>7</v>
      </c>
      <c r="G251" s="1">
        <v>1</v>
      </c>
      <c r="H251" s="1">
        <v>0</v>
      </c>
    </row>
    <row r="252" spans="1:8" x14ac:dyDescent="0.3">
      <c r="A252" s="1">
        <v>115</v>
      </c>
      <c r="B252" s="1">
        <v>69</v>
      </c>
      <c r="C252" s="1">
        <v>63.5</v>
      </c>
      <c r="D252" s="1" t="s">
        <v>22</v>
      </c>
      <c r="E252" s="1">
        <v>67</v>
      </c>
      <c r="F252" s="1">
        <v>7</v>
      </c>
      <c r="G252" s="1">
        <v>1</v>
      </c>
      <c r="H252" s="1">
        <v>0</v>
      </c>
    </row>
    <row r="253" spans="1:8" x14ac:dyDescent="0.3">
      <c r="A253" s="1">
        <v>115</v>
      </c>
      <c r="B253" s="1">
        <v>69</v>
      </c>
      <c r="C253" s="1">
        <v>63.5</v>
      </c>
      <c r="D253" s="1" t="s">
        <v>22</v>
      </c>
      <c r="E253" s="1">
        <v>66</v>
      </c>
      <c r="F253" s="1">
        <v>7</v>
      </c>
      <c r="G253" s="1">
        <v>1</v>
      </c>
      <c r="H253" s="1">
        <v>0</v>
      </c>
    </row>
    <row r="254" spans="1:8" x14ac:dyDescent="0.3">
      <c r="A254" s="1">
        <v>116</v>
      </c>
      <c r="B254" s="1">
        <v>69</v>
      </c>
      <c r="C254" s="1">
        <v>63.5</v>
      </c>
      <c r="D254" s="1" t="s">
        <v>22</v>
      </c>
      <c r="E254" s="1">
        <v>70.5</v>
      </c>
      <c r="F254" s="1">
        <v>3</v>
      </c>
      <c r="G254" s="1">
        <v>1</v>
      </c>
      <c r="H254" s="1">
        <v>0</v>
      </c>
    </row>
    <row r="255" spans="1:8" x14ac:dyDescent="0.3">
      <c r="A255" s="1">
        <v>118</v>
      </c>
      <c r="B255" s="1">
        <v>69.5</v>
      </c>
      <c r="C255" s="1">
        <v>62</v>
      </c>
      <c r="D255" s="1" t="s">
        <v>22</v>
      </c>
      <c r="E255" s="1">
        <v>73</v>
      </c>
      <c r="F255" s="1">
        <v>3</v>
      </c>
      <c r="G255" s="1">
        <v>1</v>
      </c>
      <c r="H255" s="1">
        <v>0</v>
      </c>
    </row>
    <row r="256" spans="1:8" x14ac:dyDescent="0.3">
      <c r="A256" s="1">
        <v>118</v>
      </c>
      <c r="B256" s="1">
        <v>69.5</v>
      </c>
      <c r="C256" s="1">
        <v>62</v>
      </c>
      <c r="D256" s="1" t="s">
        <v>22</v>
      </c>
      <c r="E256" s="1">
        <v>72</v>
      </c>
      <c r="F256" s="1">
        <v>3</v>
      </c>
      <c r="G256" s="1">
        <v>1</v>
      </c>
      <c r="H256" s="1">
        <v>0</v>
      </c>
    </row>
    <row r="257" spans="1:8" x14ac:dyDescent="0.3">
      <c r="A257" s="1">
        <v>118</v>
      </c>
      <c r="B257" s="1">
        <v>69.5</v>
      </c>
      <c r="C257" s="1">
        <v>62</v>
      </c>
      <c r="D257" s="1" t="s">
        <v>22</v>
      </c>
      <c r="E257" s="1">
        <v>69</v>
      </c>
      <c r="F257" s="1">
        <v>3</v>
      </c>
      <c r="G257" s="1">
        <v>1</v>
      </c>
      <c r="H257" s="1">
        <v>0</v>
      </c>
    </row>
    <row r="258" spans="1:8" x14ac:dyDescent="0.3">
      <c r="A258" s="1">
        <v>119</v>
      </c>
      <c r="B258" s="1">
        <v>69</v>
      </c>
      <c r="C258" s="1">
        <v>62</v>
      </c>
      <c r="D258" s="1" t="s">
        <v>22</v>
      </c>
      <c r="E258" s="1">
        <v>73</v>
      </c>
      <c r="F258" s="1">
        <v>5</v>
      </c>
      <c r="G258" s="1">
        <v>1</v>
      </c>
      <c r="H258" s="1">
        <v>0</v>
      </c>
    </row>
    <row r="259" spans="1:8" x14ac:dyDescent="0.3">
      <c r="A259" s="1">
        <v>119</v>
      </c>
      <c r="B259" s="1">
        <v>69</v>
      </c>
      <c r="C259" s="1">
        <v>62</v>
      </c>
      <c r="D259" s="1" t="s">
        <v>22</v>
      </c>
      <c r="E259" s="1">
        <v>71</v>
      </c>
      <c r="F259" s="1">
        <v>5</v>
      </c>
      <c r="G259" s="1">
        <v>1</v>
      </c>
      <c r="H259" s="1">
        <v>0</v>
      </c>
    </row>
    <row r="260" spans="1:8" x14ac:dyDescent="0.3">
      <c r="A260" s="1">
        <v>119</v>
      </c>
      <c r="B260" s="1">
        <v>69</v>
      </c>
      <c r="C260" s="1">
        <v>62</v>
      </c>
      <c r="D260" s="1" t="s">
        <v>22</v>
      </c>
      <c r="E260" s="1">
        <v>71</v>
      </c>
      <c r="F260" s="1">
        <v>5</v>
      </c>
      <c r="G260" s="1">
        <v>1</v>
      </c>
      <c r="H260" s="1">
        <v>0</v>
      </c>
    </row>
    <row r="261" spans="1:8" x14ac:dyDescent="0.3">
      <c r="A261" s="1">
        <v>119</v>
      </c>
      <c r="B261" s="1">
        <v>69</v>
      </c>
      <c r="C261" s="1">
        <v>62</v>
      </c>
      <c r="D261" s="1" t="s">
        <v>22</v>
      </c>
      <c r="E261" s="1">
        <v>69</v>
      </c>
      <c r="F261" s="1">
        <v>5</v>
      </c>
      <c r="G261" s="1">
        <v>1</v>
      </c>
      <c r="H261" s="1">
        <v>0</v>
      </c>
    </row>
    <row r="262" spans="1:8" x14ac:dyDescent="0.3">
      <c r="A262" s="1">
        <v>121</v>
      </c>
      <c r="B262" s="1">
        <v>69</v>
      </c>
      <c r="C262" s="1">
        <v>62.5</v>
      </c>
      <c r="D262" s="1" t="s">
        <v>22</v>
      </c>
      <c r="E262" s="1">
        <v>71</v>
      </c>
      <c r="F262" s="1">
        <v>8</v>
      </c>
      <c r="G262" s="1">
        <v>1</v>
      </c>
      <c r="H262" s="1">
        <v>0</v>
      </c>
    </row>
    <row r="263" spans="1:8" x14ac:dyDescent="0.3">
      <c r="A263" s="1">
        <v>121</v>
      </c>
      <c r="B263" s="1">
        <v>69</v>
      </c>
      <c r="C263" s="1">
        <v>62.5</v>
      </c>
      <c r="D263" s="1" t="s">
        <v>22</v>
      </c>
      <c r="E263" s="1">
        <v>70</v>
      </c>
      <c r="F263" s="1">
        <v>8</v>
      </c>
      <c r="G263" s="1">
        <v>1</v>
      </c>
      <c r="H263" s="1">
        <v>0</v>
      </c>
    </row>
    <row r="264" spans="1:8" x14ac:dyDescent="0.3">
      <c r="A264" s="1">
        <v>121</v>
      </c>
      <c r="B264" s="1">
        <v>69</v>
      </c>
      <c r="C264" s="1">
        <v>62.5</v>
      </c>
      <c r="D264" s="1" t="s">
        <v>22</v>
      </c>
      <c r="E264" s="1">
        <v>70</v>
      </c>
      <c r="F264" s="1">
        <v>8</v>
      </c>
      <c r="G264" s="1">
        <v>1</v>
      </c>
      <c r="H264" s="1">
        <v>0</v>
      </c>
    </row>
    <row r="265" spans="1:8" x14ac:dyDescent="0.3">
      <c r="A265" s="1">
        <v>121</v>
      </c>
      <c r="B265" s="1">
        <v>69</v>
      </c>
      <c r="C265" s="1">
        <v>62.5</v>
      </c>
      <c r="D265" s="1" t="s">
        <v>22</v>
      </c>
      <c r="E265" s="1">
        <v>69</v>
      </c>
      <c r="F265" s="1">
        <v>8</v>
      </c>
      <c r="G265" s="1">
        <v>1</v>
      </c>
      <c r="H265" s="1">
        <v>0</v>
      </c>
    </row>
    <row r="266" spans="1:8" x14ac:dyDescent="0.3">
      <c r="A266" s="1">
        <v>122</v>
      </c>
      <c r="B266" s="1">
        <v>69</v>
      </c>
      <c r="C266" s="1">
        <v>62</v>
      </c>
      <c r="D266" s="1" t="s">
        <v>22</v>
      </c>
      <c r="E266" s="1">
        <v>72</v>
      </c>
      <c r="F266" s="1">
        <v>4</v>
      </c>
      <c r="G266" s="1">
        <v>1</v>
      </c>
      <c r="H266" s="1">
        <v>0</v>
      </c>
    </row>
    <row r="267" spans="1:8" x14ac:dyDescent="0.3">
      <c r="A267" s="1">
        <v>122</v>
      </c>
      <c r="B267" s="1">
        <v>69</v>
      </c>
      <c r="C267" s="1">
        <v>62</v>
      </c>
      <c r="D267" s="1" t="s">
        <v>22</v>
      </c>
      <c r="E267" s="1">
        <v>68</v>
      </c>
      <c r="F267" s="1">
        <v>4</v>
      </c>
      <c r="G267" s="1">
        <v>1</v>
      </c>
      <c r="H267" s="1">
        <v>0</v>
      </c>
    </row>
    <row r="268" spans="1:8" x14ac:dyDescent="0.3">
      <c r="A268" s="1">
        <v>123</v>
      </c>
      <c r="B268" s="1">
        <v>69.5</v>
      </c>
      <c r="C268" s="1">
        <v>61</v>
      </c>
      <c r="D268" s="1" t="s">
        <v>22</v>
      </c>
      <c r="E268" s="1">
        <v>70</v>
      </c>
      <c r="F268" s="1">
        <v>5</v>
      </c>
      <c r="G268" s="1">
        <v>1</v>
      </c>
      <c r="H268" s="1">
        <v>0</v>
      </c>
    </row>
    <row r="269" spans="1:8" x14ac:dyDescent="0.3">
      <c r="A269" s="1">
        <v>123</v>
      </c>
      <c r="B269" s="1">
        <v>69.5</v>
      </c>
      <c r="C269" s="1">
        <v>61</v>
      </c>
      <c r="D269" s="1" t="s">
        <v>22</v>
      </c>
      <c r="E269" s="1">
        <v>69.5</v>
      </c>
      <c r="F269" s="1">
        <v>5</v>
      </c>
      <c r="G269" s="1">
        <v>1</v>
      </c>
      <c r="H269" s="1">
        <v>0</v>
      </c>
    </row>
    <row r="270" spans="1:8" x14ac:dyDescent="0.3">
      <c r="A270" s="1">
        <v>123</v>
      </c>
      <c r="B270" s="1">
        <v>69.5</v>
      </c>
      <c r="C270" s="1">
        <v>61</v>
      </c>
      <c r="D270" s="1" t="s">
        <v>22</v>
      </c>
      <c r="E270" s="1">
        <v>69</v>
      </c>
      <c r="F270" s="1">
        <v>5</v>
      </c>
      <c r="G270" s="1">
        <v>1</v>
      </c>
      <c r="H270" s="1">
        <v>0</v>
      </c>
    </row>
    <row r="271" spans="1:8" x14ac:dyDescent="0.3">
      <c r="A271" s="1">
        <v>124</v>
      </c>
      <c r="B271" s="1">
        <v>69</v>
      </c>
      <c r="C271" s="1">
        <v>61</v>
      </c>
      <c r="D271" s="1" t="s">
        <v>22</v>
      </c>
      <c r="E271" s="1">
        <v>68</v>
      </c>
      <c r="F271" s="1">
        <v>9</v>
      </c>
      <c r="G271" s="1">
        <v>1</v>
      </c>
      <c r="H271" s="1">
        <v>0</v>
      </c>
    </row>
    <row r="272" spans="1:8" x14ac:dyDescent="0.3">
      <c r="A272" s="1">
        <v>124</v>
      </c>
      <c r="B272" s="1">
        <v>69</v>
      </c>
      <c r="C272" s="1">
        <v>61</v>
      </c>
      <c r="D272" s="1" t="s">
        <v>22</v>
      </c>
      <c r="E272" s="1">
        <v>68</v>
      </c>
      <c r="F272" s="1">
        <v>9</v>
      </c>
      <c r="G272" s="1">
        <v>1</v>
      </c>
      <c r="H272" s="1">
        <v>0</v>
      </c>
    </row>
    <row r="273" spans="1:8" x14ac:dyDescent="0.3">
      <c r="A273" s="1">
        <v>124</v>
      </c>
      <c r="B273" s="1">
        <v>69</v>
      </c>
      <c r="C273" s="1">
        <v>61</v>
      </c>
      <c r="D273" s="1" t="s">
        <v>22</v>
      </c>
      <c r="E273" s="1">
        <v>67.5</v>
      </c>
      <c r="F273" s="1">
        <v>9</v>
      </c>
      <c r="G273" s="1">
        <v>1</v>
      </c>
      <c r="H273" s="1">
        <v>0</v>
      </c>
    </row>
    <row r="274" spans="1:8" x14ac:dyDescent="0.3">
      <c r="A274" s="1">
        <v>124</v>
      </c>
      <c r="B274" s="1">
        <v>69</v>
      </c>
      <c r="C274" s="1">
        <v>61</v>
      </c>
      <c r="D274" s="1" t="s">
        <v>22</v>
      </c>
      <c r="E274" s="1">
        <v>64</v>
      </c>
      <c r="F274" s="1">
        <v>9</v>
      </c>
      <c r="G274" s="1">
        <v>1</v>
      </c>
      <c r="H274" s="1">
        <v>0</v>
      </c>
    </row>
    <row r="275" spans="1:8" x14ac:dyDescent="0.3">
      <c r="A275" s="1">
        <v>124</v>
      </c>
      <c r="B275" s="1">
        <v>69</v>
      </c>
      <c r="C275" s="1">
        <v>61</v>
      </c>
      <c r="D275" s="1" t="s">
        <v>22</v>
      </c>
      <c r="E275" s="1">
        <v>63</v>
      </c>
      <c r="F275" s="1">
        <v>9</v>
      </c>
      <c r="G275" s="1">
        <v>1</v>
      </c>
      <c r="H275" s="1">
        <v>0</v>
      </c>
    </row>
    <row r="276" spans="1:8" x14ac:dyDescent="0.3">
      <c r="A276" s="1">
        <v>124</v>
      </c>
      <c r="B276" s="1">
        <v>69</v>
      </c>
      <c r="C276" s="1">
        <v>61</v>
      </c>
      <c r="D276" s="1" t="s">
        <v>22</v>
      </c>
      <c r="E276" s="1">
        <v>63</v>
      </c>
      <c r="F276" s="1">
        <v>9</v>
      </c>
      <c r="G276" s="1">
        <v>1</v>
      </c>
      <c r="H276" s="1">
        <v>0</v>
      </c>
    </row>
    <row r="277" spans="1:8" x14ac:dyDescent="0.3">
      <c r="A277" s="1">
        <v>125</v>
      </c>
      <c r="B277" s="1">
        <v>69</v>
      </c>
      <c r="C277" s="1">
        <v>60</v>
      </c>
      <c r="D277" s="1" t="s">
        <v>22</v>
      </c>
      <c r="E277" s="1">
        <v>70.5</v>
      </c>
      <c r="F277" s="1">
        <v>3</v>
      </c>
      <c r="G277" s="1">
        <v>1</v>
      </c>
      <c r="H277" s="1">
        <v>0</v>
      </c>
    </row>
    <row r="278" spans="1:8" x14ac:dyDescent="0.3">
      <c r="A278" s="1">
        <v>126</v>
      </c>
      <c r="B278" s="1">
        <v>69</v>
      </c>
      <c r="C278" s="1">
        <v>60</v>
      </c>
      <c r="D278" s="1" t="s">
        <v>22</v>
      </c>
      <c r="E278" s="1">
        <v>69</v>
      </c>
      <c r="F278" s="1">
        <v>4</v>
      </c>
      <c r="G278" s="1">
        <v>1</v>
      </c>
      <c r="H278" s="1">
        <v>0</v>
      </c>
    </row>
    <row r="279" spans="1:8" x14ac:dyDescent="0.3">
      <c r="A279" s="1">
        <v>126</v>
      </c>
      <c r="B279" s="1">
        <v>69</v>
      </c>
      <c r="C279" s="1">
        <v>60</v>
      </c>
      <c r="D279" s="1" t="s">
        <v>22</v>
      </c>
      <c r="E279" s="1">
        <v>66</v>
      </c>
      <c r="F279" s="1">
        <v>4</v>
      </c>
      <c r="G279" s="1">
        <v>1</v>
      </c>
      <c r="H279" s="1">
        <v>0</v>
      </c>
    </row>
    <row r="280" spans="1:8" x14ac:dyDescent="0.3">
      <c r="A280" s="1">
        <v>127</v>
      </c>
      <c r="B280" s="1">
        <v>69</v>
      </c>
      <c r="C280" s="1">
        <v>60.5</v>
      </c>
      <c r="D280" s="1" t="s">
        <v>22</v>
      </c>
      <c r="E280" s="1">
        <v>69.5</v>
      </c>
      <c r="F280" s="1">
        <v>1</v>
      </c>
      <c r="G280" s="1">
        <v>1</v>
      </c>
      <c r="H280" s="1">
        <v>0</v>
      </c>
    </row>
    <row r="281" spans="1:8" x14ac:dyDescent="0.3">
      <c r="A281" s="1">
        <v>128</v>
      </c>
      <c r="B281" s="1">
        <v>68.7</v>
      </c>
      <c r="C281" s="1">
        <v>70.5</v>
      </c>
      <c r="D281" s="1" t="s">
        <v>22</v>
      </c>
      <c r="E281" s="1">
        <v>71</v>
      </c>
      <c r="F281" s="1">
        <v>2</v>
      </c>
      <c r="G281" s="1">
        <v>1</v>
      </c>
      <c r="H281" s="1">
        <v>0</v>
      </c>
    </row>
    <row r="282" spans="1:8" x14ac:dyDescent="0.3">
      <c r="A282" s="1">
        <v>129</v>
      </c>
      <c r="B282" s="1">
        <v>68.5</v>
      </c>
      <c r="C282" s="1">
        <v>67</v>
      </c>
      <c r="D282" s="1" t="s">
        <v>22</v>
      </c>
      <c r="E282" s="1">
        <v>73</v>
      </c>
      <c r="F282" s="1">
        <v>3</v>
      </c>
      <c r="G282" s="1">
        <v>1</v>
      </c>
      <c r="H282" s="1">
        <v>0</v>
      </c>
    </row>
    <row r="283" spans="1:8" x14ac:dyDescent="0.3">
      <c r="A283" s="1">
        <v>129</v>
      </c>
      <c r="B283" s="1">
        <v>68.5</v>
      </c>
      <c r="C283" s="1">
        <v>67</v>
      </c>
      <c r="D283" s="1" t="s">
        <v>22</v>
      </c>
      <c r="E283" s="1">
        <v>71</v>
      </c>
      <c r="F283" s="1">
        <v>3</v>
      </c>
      <c r="G283" s="1">
        <v>1</v>
      </c>
      <c r="H283" s="1">
        <v>0</v>
      </c>
    </row>
    <row r="284" spans="1:8" x14ac:dyDescent="0.3">
      <c r="A284" s="1">
        <v>130</v>
      </c>
      <c r="B284" s="1">
        <v>68.5</v>
      </c>
      <c r="C284" s="1">
        <v>66.5</v>
      </c>
      <c r="D284" s="1" t="s">
        <v>22</v>
      </c>
      <c r="E284" s="1">
        <v>70</v>
      </c>
      <c r="F284" s="1">
        <v>11</v>
      </c>
      <c r="G284" s="1">
        <v>1</v>
      </c>
      <c r="H284" s="1">
        <v>0</v>
      </c>
    </row>
    <row r="285" spans="1:8" x14ac:dyDescent="0.3">
      <c r="A285" s="1">
        <v>130</v>
      </c>
      <c r="B285" s="1">
        <v>68.5</v>
      </c>
      <c r="C285" s="1">
        <v>66.5</v>
      </c>
      <c r="D285" s="1" t="s">
        <v>22</v>
      </c>
      <c r="E285" s="1">
        <v>69</v>
      </c>
      <c r="F285" s="1">
        <v>11</v>
      </c>
      <c r="G285" s="1">
        <v>1</v>
      </c>
      <c r="H285" s="1">
        <v>0</v>
      </c>
    </row>
    <row r="286" spans="1:8" x14ac:dyDescent="0.3">
      <c r="A286" s="1">
        <v>130</v>
      </c>
      <c r="B286" s="1">
        <v>68.5</v>
      </c>
      <c r="C286" s="1">
        <v>66.5</v>
      </c>
      <c r="D286" s="1" t="s">
        <v>22</v>
      </c>
      <c r="E286" s="1">
        <v>69</v>
      </c>
      <c r="F286" s="1">
        <v>11</v>
      </c>
      <c r="G286" s="1">
        <v>1</v>
      </c>
      <c r="H286" s="1">
        <v>0</v>
      </c>
    </row>
    <row r="287" spans="1:8" x14ac:dyDescent="0.3">
      <c r="A287" s="1">
        <v>130</v>
      </c>
      <c r="B287" s="1">
        <v>68.5</v>
      </c>
      <c r="C287" s="1">
        <v>66.5</v>
      </c>
      <c r="D287" s="1" t="s">
        <v>22</v>
      </c>
      <c r="E287" s="1">
        <v>68.7</v>
      </c>
      <c r="F287" s="1">
        <v>11</v>
      </c>
      <c r="G287" s="1">
        <v>1</v>
      </c>
      <c r="H287" s="1">
        <v>0</v>
      </c>
    </row>
    <row r="288" spans="1:8" x14ac:dyDescent="0.3">
      <c r="A288" s="1">
        <v>130</v>
      </c>
      <c r="B288" s="1">
        <v>68.5</v>
      </c>
      <c r="C288" s="1">
        <v>66.5</v>
      </c>
      <c r="D288" s="1" t="s">
        <v>22</v>
      </c>
      <c r="E288" s="1">
        <v>68.5</v>
      </c>
      <c r="F288" s="1">
        <v>11</v>
      </c>
      <c r="G288" s="1">
        <v>1</v>
      </c>
      <c r="H288" s="1">
        <v>0</v>
      </c>
    </row>
    <row r="289" spans="1:8" x14ac:dyDescent="0.3">
      <c r="A289" s="1">
        <v>130</v>
      </c>
      <c r="B289" s="1">
        <v>68.5</v>
      </c>
      <c r="C289" s="1">
        <v>66.5</v>
      </c>
      <c r="D289" s="1" t="s">
        <v>22</v>
      </c>
      <c r="E289" s="1">
        <v>68.5</v>
      </c>
      <c r="F289" s="1">
        <v>11</v>
      </c>
      <c r="G289" s="1">
        <v>1</v>
      </c>
      <c r="H289" s="1">
        <v>0</v>
      </c>
    </row>
    <row r="290" spans="1:8" x14ac:dyDescent="0.3">
      <c r="A290" s="1">
        <v>130</v>
      </c>
      <c r="B290" s="1">
        <v>68.5</v>
      </c>
      <c r="C290" s="1">
        <v>66.5</v>
      </c>
      <c r="D290" s="1" t="s">
        <v>22</v>
      </c>
      <c r="E290" s="1">
        <v>68</v>
      </c>
      <c r="F290" s="1">
        <v>11</v>
      </c>
      <c r="G290" s="1">
        <v>1</v>
      </c>
      <c r="H290" s="1">
        <v>0</v>
      </c>
    </row>
    <row r="291" spans="1:8" x14ac:dyDescent="0.3">
      <c r="A291" s="1">
        <v>130</v>
      </c>
      <c r="B291" s="1">
        <v>68.5</v>
      </c>
      <c r="C291" s="1">
        <v>66.5</v>
      </c>
      <c r="D291" s="1" t="s">
        <v>22</v>
      </c>
      <c r="E291" s="1">
        <v>68</v>
      </c>
      <c r="F291" s="1">
        <v>11</v>
      </c>
      <c r="G291" s="1">
        <v>1</v>
      </c>
      <c r="H291" s="1">
        <v>0</v>
      </c>
    </row>
    <row r="292" spans="1:8" x14ac:dyDescent="0.3">
      <c r="A292" s="1">
        <v>130</v>
      </c>
      <c r="B292" s="1">
        <v>68.5</v>
      </c>
      <c r="C292" s="1">
        <v>66.5</v>
      </c>
      <c r="D292" s="1" t="s">
        <v>22</v>
      </c>
      <c r="E292" s="1">
        <v>68</v>
      </c>
      <c r="F292" s="1">
        <v>11</v>
      </c>
      <c r="G292" s="1">
        <v>1</v>
      </c>
      <c r="H292" s="1">
        <v>0</v>
      </c>
    </row>
    <row r="293" spans="1:8" x14ac:dyDescent="0.3">
      <c r="A293" s="1">
        <v>131</v>
      </c>
      <c r="B293" s="1">
        <v>68</v>
      </c>
      <c r="C293" s="1">
        <v>65</v>
      </c>
      <c r="D293" s="1" t="s">
        <v>22</v>
      </c>
      <c r="E293" s="1">
        <v>67.5</v>
      </c>
      <c r="F293" s="1">
        <v>2</v>
      </c>
      <c r="G293" s="1">
        <v>1</v>
      </c>
      <c r="H293" s="1">
        <v>0</v>
      </c>
    </row>
    <row r="294" spans="1:8" x14ac:dyDescent="0.3">
      <c r="A294" s="1">
        <v>131</v>
      </c>
      <c r="B294" s="1">
        <v>68</v>
      </c>
      <c r="C294" s="1">
        <v>65</v>
      </c>
      <c r="D294" s="1" t="s">
        <v>22</v>
      </c>
      <c r="E294" s="1">
        <v>66</v>
      </c>
      <c r="F294" s="1">
        <v>2</v>
      </c>
      <c r="G294" s="1">
        <v>1</v>
      </c>
      <c r="H294" s="1">
        <v>0</v>
      </c>
    </row>
    <row r="295" spans="1:8" x14ac:dyDescent="0.3">
      <c r="A295" s="1">
        <v>132</v>
      </c>
      <c r="B295" s="1">
        <v>68</v>
      </c>
      <c r="C295" s="1">
        <v>65.5</v>
      </c>
      <c r="D295" s="1" t="s">
        <v>22</v>
      </c>
      <c r="E295" s="1">
        <v>66</v>
      </c>
      <c r="F295" s="1">
        <v>2</v>
      </c>
      <c r="G295" s="1">
        <v>1</v>
      </c>
      <c r="H295" s="1">
        <v>0</v>
      </c>
    </row>
    <row r="296" spans="1:8" x14ac:dyDescent="0.3">
      <c r="A296" s="1">
        <v>133</v>
      </c>
      <c r="B296" s="1">
        <v>68</v>
      </c>
      <c r="C296" s="1">
        <v>65.5</v>
      </c>
      <c r="D296" s="1" t="s">
        <v>22</v>
      </c>
      <c r="E296" s="1">
        <v>71.7</v>
      </c>
      <c r="F296" s="1">
        <v>7</v>
      </c>
      <c r="G296" s="1">
        <v>1</v>
      </c>
      <c r="H296" s="1">
        <v>0</v>
      </c>
    </row>
    <row r="297" spans="1:8" x14ac:dyDescent="0.3">
      <c r="A297" s="1">
        <v>133</v>
      </c>
      <c r="B297" s="1">
        <v>68</v>
      </c>
      <c r="C297" s="1">
        <v>65.5</v>
      </c>
      <c r="D297" s="1" t="s">
        <v>22</v>
      </c>
      <c r="E297" s="1">
        <v>71.5</v>
      </c>
      <c r="F297" s="1">
        <v>7</v>
      </c>
      <c r="G297" s="1">
        <v>1</v>
      </c>
      <c r="H297" s="1">
        <v>0</v>
      </c>
    </row>
    <row r="298" spans="1:8" x14ac:dyDescent="0.3">
      <c r="A298" s="1">
        <v>133</v>
      </c>
      <c r="B298" s="1">
        <v>68</v>
      </c>
      <c r="C298" s="1">
        <v>65.5</v>
      </c>
      <c r="D298" s="1" t="s">
        <v>22</v>
      </c>
      <c r="E298" s="1">
        <v>70.7</v>
      </c>
      <c r="F298" s="1">
        <v>7</v>
      </c>
      <c r="G298" s="1">
        <v>1</v>
      </c>
      <c r="H298" s="1">
        <v>0</v>
      </c>
    </row>
    <row r="299" spans="1:8" x14ac:dyDescent="0.3">
      <c r="A299" s="1">
        <v>133</v>
      </c>
      <c r="B299" s="1">
        <v>68</v>
      </c>
      <c r="C299" s="1">
        <v>65.5</v>
      </c>
      <c r="D299" s="1" t="s">
        <v>22</v>
      </c>
      <c r="E299" s="1">
        <v>65.5</v>
      </c>
      <c r="F299" s="1">
        <v>7</v>
      </c>
      <c r="G299" s="1">
        <v>1</v>
      </c>
      <c r="H299" s="1">
        <v>0</v>
      </c>
    </row>
    <row r="300" spans="1:8" x14ac:dyDescent="0.3">
      <c r="A300" s="1">
        <v>134</v>
      </c>
      <c r="B300" s="1">
        <v>68</v>
      </c>
      <c r="C300" s="1">
        <v>65</v>
      </c>
      <c r="D300" s="1" t="s">
        <v>22</v>
      </c>
      <c r="E300" s="1">
        <v>72</v>
      </c>
      <c r="F300" s="1">
        <v>4</v>
      </c>
      <c r="G300" s="1">
        <v>1</v>
      </c>
      <c r="H300" s="1">
        <v>0</v>
      </c>
    </row>
    <row r="301" spans="1:8" x14ac:dyDescent="0.3">
      <c r="A301" s="1">
        <v>134</v>
      </c>
      <c r="B301" s="1">
        <v>68</v>
      </c>
      <c r="C301" s="1">
        <v>65</v>
      </c>
      <c r="D301" s="1" t="s">
        <v>22</v>
      </c>
      <c r="E301" s="1">
        <v>72</v>
      </c>
      <c r="F301" s="1">
        <v>4</v>
      </c>
      <c r="G301" s="1">
        <v>1</v>
      </c>
      <c r="H301" s="1">
        <v>0</v>
      </c>
    </row>
    <row r="302" spans="1:8" x14ac:dyDescent="0.3">
      <c r="A302" s="1">
        <v>135</v>
      </c>
      <c r="B302" s="1">
        <v>68.5</v>
      </c>
      <c r="C302" s="1">
        <v>65</v>
      </c>
      <c r="D302" s="1" t="s">
        <v>22</v>
      </c>
      <c r="E302" s="1">
        <v>69.2</v>
      </c>
      <c r="F302" s="1">
        <v>8</v>
      </c>
      <c r="G302" s="1">
        <v>1</v>
      </c>
      <c r="H302" s="1">
        <v>0</v>
      </c>
    </row>
    <row r="303" spans="1:8" x14ac:dyDescent="0.3">
      <c r="A303" s="1">
        <v>135</v>
      </c>
      <c r="B303" s="1">
        <v>68.5</v>
      </c>
      <c r="C303" s="1">
        <v>65</v>
      </c>
      <c r="D303" s="1" t="s">
        <v>22</v>
      </c>
      <c r="E303" s="1">
        <v>68</v>
      </c>
      <c r="F303" s="1">
        <v>8</v>
      </c>
      <c r="G303" s="1">
        <v>1</v>
      </c>
      <c r="H303" s="1">
        <v>0</v>
      </c>
    </row>
    <row r="304" spans="1:8" x14ac:dyDescent="0.3">
      <c r="A304" s="1">
        <v>135</v>
      </c>
      <c r="B304" s="1">
        <v>68.5</v>
      </c>
      <c r="C304" s="1">
        <v>65</v>
      </c>
      <c r="D304" s="1" t="s">
        <v>22</v>
      </c>
      <c r="E304" s="1">
        <v>66</v>
      </c>
      <c r="F304" s="1">
        <v>8</v>
      </c>
      <c r="G304" s="1">
        <v>1</v>
      </c>
      <c r="H304" s="1">
        <v>0</v>
      </c>
    </row>
    <row r="305" spans="1:8" x14ac:dyDescent="0.3">
      <c r="A305" s="1">
        <v>135</v>
      </c>
      <c r="B305" s="1">
        <v>68.5</v>
      </c>
      <c r="C305" s="1">
        <v>65</v>
      </c>
      <c r="D305" s="1" t="s">
        <v>22</v>
      </c>
      <c r="E305" s="1">
        <v>66</v>
      </c>
      <c r="F305" s="1">
        <v>8</v>
      </c>
      <c r="G305" s="1">
        <v>1</v>
      </c>
      <c r="H305" s="1">
        <v>0</v>
      </c>
    </row>
    <row r="306" spans="1:8" x14ac:dyDescent="0.3">
      <c r="A306" s="1">
        <v>136</v>
      </c>
      <c r="B306" s="1">
        <v>68</v>
      </c>
      <c r="C306" s="1">
        <v>64</v>
      </c>
      <c r="D306" s="1" t="s">
        <v>22</v>
      </c>
      <c r="E306" s="1">
        <v>71</v>
      </c>
      <c r="F306" s="1">
        <v>10</v>
      </c>
      <c r="G306" s="1">
        <v>1</v>
      </c>
      <c r="H306" s="1">
        <v>0</v>
      </c>
    </row>
    <row r="307" spans="1:8" x14ac:dyDescent="0.3">
      <c r="A307" s="1">
        <v>136</v>
      </c>
      <c r="B307" s="1">
        <v>68</v>
      </c>
      <c r="C307" s="1">
        <v>64</v>
      </c>
      <c r="D307" s="1" t="s">
        <v>22</v>
      </c>
      <c r="E307" s="1">
        <v>68</v>
      </c>
      <c r="F307" s="1">
        <v>10</v>
      </c>
      <c r="G307" s="1">
        <v>1</v>
      </c>
      <c r="H307" s="1">
        <v>0</v>
      </c>
    </row>
    <row r="308" spans="1:8" x14ac:dyDescent="0.3">
      <c r="A308" s="1">
        <v>136</v>
      </c>
      <c r="B308" s="1">
        <v>68</v>
      </c>
      <c r="C308" s="1">
        <v>64</v>
      </c>
      <c r="D308" s="1" t="s">
        <v>22</v>
      </c>
      <c r="E308" s="1">
        <v>68</v>
      </c>
      <c r="F308" s="1">
        <v>10</v>
      </c>
      <c r="G308" s="1">
        <v>1</v>
      </c>
      <c r="H308" s="1">
        <v>0</v>
      </c>
    </row>
    <row r="309" spans="1:8" x14ac:dyDescent="0.3">
      <c r="A309" s="1">
        <v>136</v>
      </c>
      <c r="B309" s="1">
        <v>68</v>
      </c>
      <c r="C309" s="1">
        <v>64</v>
      </c>
      <c r="D309" s="1" t="s">
        <v>22</v>
      </c>
      <c r="E309" s="1">
        <v>67</v>
      </c>
      <c r="F309" s="1">
        <v>10</v>
      </c>
      <c r="G309" s="1">
        <v>1</v>
      </c>
      <c r="H309" s="1">
        <v>0</v>
      </c>
    </row>
    <row r="310" spans="1:8" x14ac:dyDescent="0.3">
      <c r="A310" s="1">
        <v>137</v>
      </c>
      <c r="B310" s="1">
        <v>68</v>
      </c>
      <c r="C310" s="1">
        <v>64</v>
      </c>
      <c r="D310" s="1" t="s">
        <v>22</v>
      </c>
      <c r="E310" s="1">
        <v>66</v>
      </c>
      <c r="F310" s="1">
        <v>4</v>
      </c>
      <c r="G310" s="1">
        <v>1</v>
      </c>
      <c r="H310" s="1">
        <v>0</v>
      </c>
    </row>
    <row r="311" spans="1:8" x14ac:dyDescent="0.3">
      <c r="A311" s="1">
        <v>137</v>
      </c>
      <c r="B311" s="1">
        <v>68</v>
      </c>
      <c r="C311" s="1">
        <v>64</v>
      </c>
      <c r="D311" s="1" t="s">
        <v>22</v>
      </c>
      <c r="E311" s="1">
        <v>63</v>
      </c>
      <c r="F311" s="1">
        <v>4</v>
      </c>
      <c r="G311" s="1">
        <v>1</v>
      </c>
      <c r="H311" s="1">
        <v>0</v>
      </c>
    </row>
    <row r="312" spans="1:8" x14ac:dyDescent="0.3">
      <c r="A312" s="1">
        <v>138</v>
      </c>
      <c r="B312" s="1">
        <v>68</v>
      </c>
      <c r="C312" s="1">
        <v>64</v>
      </c>
      <c r="D312" s="1" t="s">
        <v>22</v>
      </c>
      <c r="E312" s="1">
        <v>71.2</v>
      </c>
      <c r="F312" s="1">
        <v>5</v>
      </c>
      <c r="G312" s="1">
        <v>1</v>
      </c>
      <c r="H312" s="1">
        <v>0</v>
      </c>
    </row>
    <row r="313" spans="1:8" x14ac:dyDescent="0.3">
      <c r="A313" s="1">
        <v>138</v>
      </c>
      <c r="B313" s="1">
        <v>68</v>
      </c>
      <c r="C313" s="1">
        <v>64</v>
      </c>
      <c r="D313" s="1" t="s">
        <v>22</v>
      </c>
      <c r="E313" s="1">
        <v>71.2</v>
      </c>
      <c r="F313" s="1">
        <v>5</v>
      </c>
      <c r="G313" s="1">
        <v>1</v>
      </c>
      <c r="H313" s="1">
        <v>0</v>
      </c>
    </row>
    <row r="314" spans="1:8" x14ac:dyDescent="0.3">
      <c r="A314" s="1">
        <v>138</v>
      </c>
      <c r="B314" s="1">
        <v>68</v>
      </c>
      <c r="C314" s="1">
        <v>64</v>
      </c>
      <c r="D314" s="1" t="s">
        <v>22</v>
      </c>
      <c r="E314" s="1">
        <v>69</v>
      </c>
      <c r="F314" s="1">
        <v>5</v>
      </c>
      <c r="G314" s="1">
        <v>1</v>
      </c>
      <c r="H314" s="1">
        <v>0</v>
      </c>
    </row>
    <row r="315" spans="1:8" x14ac:dyDescent="0.3">
      <c r="A315" s="1">
        <v>138</v>
      </c>
      <c r="B315" s="1">
        <v>68</v>
      </c>
      <c r="C315" s="1">
        <v>64</v>
      </c>
      <c r="D315" s="1" t="s">
        <v>22</v>
      </c>
      <c r="E315" s="1">
        <v>68.5</v>
      </c>
      <c r="F315" s="1">
        <v>5</v>
      </c>
      <c r="G315" s="1">
        <v>1</v>
      </c>
      <c r="H315" s="1">
        <v>0</v>
      </c>
    </row>
    <row r="316" spans="1:8" x14ac:dyDescent="0.3">
      <c r="A316" s="1">
        <v>140</v>
      </c>
      <c r="B316" s="1">
        <v>68</v>
      </c>
      <c r="C316" s="1">
        <v>64</v>
      </c>
      <c r="D316" s="1" t="s">
        <v>22</v>
      </c>
      <c r="E316" s="1">
        <v>69</v>
      </c>
      <c r="F316" s="1">
        <v>10</v>
      </c>
      <c r="G316" s="1">
        <v>1</v>
      </c>
      <c r="H316" s="1">
        <v>0</v>
      </c>
    </row>
    <row r="317" spans="1:8" x14ac:dyDescent="0.3">
      <c r="A317" s="1">
        <v>140</v>
      </c>
      <c r="B317" s="1">
        <v>68</v>
      </c>
      <c r="C317" s="1">
        <v>64</v>
      </c>
      <c r="D317" s="1" t="s">
        <v>22</v>
      </c>
      <c r="E317" s="1">
        <v>67</v>
      </c>
      <c r="F317" s="1">
        <v>10</v>
      </c>
      <c r="G317" s="1">
        <v>1</v>
      </c>
      <c r="H317" s="1">
        <v>0</v>
      </c>
    </row>
    <row r="318" spans="1:8" x14ac:dyDescent="0.3">
      <c r="A318" s="1">
        <v>140</v>
      </c>
      <c r="B318" s="1">
        <v>68</v>
      </c>
      <c r="C318" s="1">
        <v>64</v>
      </c>
      <c r="D318" s="1" t="s">
        <v>22</v>
      </c>
      <c r="E318" s="1">
        <v>66</v>
      </c>
      <c r="F318" s="1">
        <v>10</v>
      </c>
      <c r="G318" s="1">
        <v>1</v>
      </c>
      <c r="H318" s="1">
        <v>0</v>
      </c>
    </row>
    <row r="319" spans="1:8" x14ac:dyDescent="0.3">
      <c r="A319" s="1">
        <v>141</v>
      </c>
      <c r="B319" s="1">
        <v>68</v>
      </c>
      <c r="C319" s="1">
        <v>63</v>
      </c>
      <c r="D319" s="1" t="s">
        <v>22</v>
      </c>
      <c r="E319" s="1">
        <v>70.5</v>
      </c>
      <c r="F319" s="1">
        <v>8</v>
      </c>
      <c r="G319" s="1">
        <v>1</v>
      </c>
      <c r="H319" s="1">
        <v>0</v>
      </c>
    </row>
    <row r="320" spans="1:8" x14ac:dyDescent="0.3">
      <c r="A320" s="1">
        <v>141</v>
      </c>
      <c r="B320" s="1">
        <v>68</v>
      </c>
      <c r="C320" s="1">
        <v>63</v>
      </c>
      <c r="D320" s="1" t="s">
        <v>22</v>
      </c>
      <c r="E320" s="1">
        <v>70</v>
      </c>
      <c r="F320" s="1">
        <v>8</v>
      </c>
      <c r="G320" s="1">
        <v>1</v>
      </c>
      <c r="H320" s="1">
        <v>0</v>
      </c>
    </row>
    <row r="321" spans="1:8" x14ac:dyDescent="0.3">
      <c r="A321" s="1">
        <v>141</v>
      </c>
      <c r="B321" s="1">
        <v>68</v>
      </c>
      <c r="C321" s="1">
        <v>63</v>
      </c>
      <c r="D321" s="1" t="s">
        <v>22</v>
      </c>
      <c r="E321" s="1">
        <v>68</v>
      </c>
      <c r="F321" s="1">
        <v>8</v>
      </c>
      <c r="G321" s="1">
        <v>1</v>
      </c>
      <c r="H321" s="1">
        <v>0</v>
      </c>
    </row>
    <row r="322" spans="1:8" x14ac:dyDescent="0.3">
      <c r="A322" s="1">
        <v>141</v>
      </c>
      <c r="B322" s="1">
        <v>68</v>
      </c>
      <c r="C322" s="1">
        <v>63</v>
      </c>
      <c r="D322" s="1" t="s">
        <v>22</v>
      </c>
      <c r="E322" s="1">
        <v>66</v>
      </c>
      <c r="F322" s="1">
        <v>8</v>
      </c>
      <c r="G322" s="1">
        <v>1</v>
      </c>
      <c r="H322" s="1">
        <v>0</v>
      </c>
    </row>
    <row r="323" spans="1:8" x14ac:dyDescent="0.3">
      <c r="A323" s="1">
        <v>141</v>
      </c>
      <c r="B323" s="1">
        <v>68</v>
      </c>
      <c r="C323" s="1">
        <v>63</v>
      </c>
      <c r="D323" s="1" t="s">
        <v>22</v>
      </c>
      <c r="E323" s="1">
        <v>66</v>
      </c>
      <c r="F323" s="1">
        <v>8</v>
      </c>
      <c r="G323" s="1">
        <v>1</v>
      </c>
      <c r="H323" s="1">
        <v>0</v>
      </c>
    </row>
    <row r="324" spans="1:8" x14ac:dyDescent="0.3">
      <c r="A324" s="1">
        <v>142</v>
      </c>
      <c r="B324" s="1">
        <v>68.5</v>
      </c>
      <c r="C324" s="1">
        <v>63.5</v>
      </c>
      <c r="D324" s="1" t="s">
        <v>22</v>
      </c>
      <c r="E324" s="1">
        <v>73.5</v>
      </c>
      <c r="F324" s="1">
        <v>4</v>
      </c>
      <c r="G324" s="1">
        <v>1</v>
      </c>
      <c r="H324" s="1">
        <v>0</v>
      </c>
    </row>
    <row r="325" spans="1:8" x14ac:dyDescent="0.3">
      <c r="A325" s="1">
        <v>142</v>
      </c>
      <c r="B325" s="1">
        <v>68.5</v>
      </c>
      <c r="C325" s="1">
        <v>63.5</v>
      </c>
      <c r="D325" s="1" t="s">
        <v>22</v>
      </c>
      <c r="E325" s="1">
        <v>70</v>
      </c>
      <c r="F325" s="1">
        <v>4</v>
      </c>
      <c r="G325" s="1">
        <v>1</v>
      </c>
      <c r="H325" s="1">
        <v>0</v>
      </c>
    </row>
    <row r="326" spans="1:8" x14ac:dyDescent="0.3">
      <c r="A326" s="1">
        <v>142</v>
      </c>
      <c r="B326" s="1">
        <v>68.5</v>
      </c>
      <c r="C326" s="1">
        <v>63.5</v>
      </c>
      <c r="D326" s="1" t="s">
        <v>22</v>
      </c>
      <c r="E326" s="1">
        <v>69.5</v>
      </c>
      <c r="F326" s="1">
        <v>4</v>
      </c>
      <c r="G326" s="1">
        <v>1</v>
      </c>
      <c r="H326" s="1">
        <v>0</v>
      </c>
    </row>
    <row r="327" spans="1:8" x14ac:dyDescent="0.3">
      <c r="A327" s="1">
        <v>143</v>
      </c>
      <c r="B327" s="1">
        <v>68</v>
      </c>
      <c r="C327" s="1">
        <v>63</v>
      </c>
      <c r="D327" s="1" t="s">
        <v>22</v>
      </c>
      <c r="E327" s="1">
        <v>67</v>
      </c>
      <c r="F327" s="1">
        <v>1</v>
      </c>
      <c r="G327" s="1">
        <v>1</v>
      </c>
      <c r="H327" s="1">
        <v>0</v>
      </c>
    </row>
    <row r="328" spans="1:8" x14ac:dyDescent="0.3">
      <c r="A328" s="1">
        <v>144</v>
      </c>
      <c r="B328" s="1">
        <v>68</v>
      </c>
      <c r="C328" s="1">
        <v>63</v>
      </c>
      <c r="D328" s="1" t="s">
        <v>22</v>
      </c>
      <c r="E328" s="1">
        <v>70</v>
      </c>
      <c r="F328" s="1">
        <v>4</v>
      </c>
      <c r="G328" s="1">
        <v>1</v>
      </c>
      <c r="H328" s="1">
        <v>0</v>
      </c>
    </row>
    <row r="329" spans="1:8" x14ac:dyDescent="0.3">
      <c r="A329" s="1">
        <v>144</v>
      </c>
      <c r="B329" s="1">
        <v>68</v>
      </c>
      <c r="C329" s="1">
        <v>63</v>
      </c>
      <c r="D329" s="1" t="s">
        <v>22</v>
      </c>
      <c r="E329" s="1">
        <v>68</v>
      </c>
      <c r="F329" s="1">
        <v>4</v>
      </c>
      <c r="G329" s="1">
        <v>1</v>
      </c>
      <c r="H329" s="1">
        <v>0</v>
      </c>
    </row>
    <row r="330" spans="1:8" x14ac:dyDescent="0.3">
      <c r="A330" s="1">
        <v>145</v>
      </c>
      <c r="B330" s="1">
        <v>68</v>
      </c>
      <c r="C330" s="1">
        <v>63</v>
      </c>
      <c r="D330" s="1" t="s">
        <v>22</v>
      </c>
      <c r="E330" s="1">
        <v>71</v>
      </c>
      <c r="F330" s="1">
        <v>8</v>
      </c>
      <c r="G330" s="1">
        <v>1</v>
      </c>
      <c r="H330" s="1">
        <v>0</v>
      </c>
    </row>
    <row r="331" spans="1:8" x14ac:dyDescent="0.3">
      <c r="A331" s="1">
        <v>145</v>
      </c>
      <c r="B331" s="1">
        <v>68</v>
      </c>
      <c r="C331" s="1">
        <v>63</v>
      </c>
      <c r="D331" s="1" t="s">
        <v>22</v>
      </c>
      <c r="E331" s="1">
        <v>68</v>
      </c>
      <c r="F331" s="1">
        <v>8</v>
      </c>
      <c r="G331" s="1">
        <v>1</v>
      </c>
      <c r="H331" s="1">
        <v>0</v>
      </c>
    </row>
    <row r="332" spans="1:8" x14ac:dyDescent="0.3">
      <c r="A332" s="1">
        <v>145</v>
      </c>
      <c r="B332" s="1">
        <v>68</v>
      </c>
      <c r="C332" s="1">
        <v>63</v>
      </c>
      <c r="D332" s="1" t="s">
        <v>22</v>
      </c>
      <c r="E332" s="1">
        <v>66</v>
      </c>
      <c r="F332" s="1">
        <v>8</v>
      </c>
      <c r="G332" s="1">
        <v>1</v>
      </c>
      <c r="H332" s="1">
        <v>0</v>
      </c>
    </row>
    <row r="333" spans="1:8" x14ac:dyDescent="0.3">
      <c r="A333" s="1">
        <v>145</v>
      </c>
      <c r="B333" s="1">
        <v>68</v>
      </c>
      <c r="C333" s="1">
        <v>63</v>
      </c>
      <c r="D333" s="1" t="s">
        <v>22</v>
      </c>
      <c r="E333" s="1">
        <v>65.5</v>
      </c>
      <c r="F333" s="1">
        <v>8</v>
      </c>
      <c r="G333" s="1">
        <v>1</v>
      </c>
      <c r="H333" s="1">
        <v>0</v>
      </c>
    </row>
    <row r="334" spans="1:8" x14ac:dyDescent="0.3">
      <c r="A334" s="1">
        <v>145</v>
      </c>
      <c r="B334" s="1">
        <v>68</v>
      </c>
      <c r="C334" s="1">
        <v>63</v>
      </c>
      <c r="D334" s="1" t="s">
        <v>22</v>
      </c>
      <c r="E334" s="1">
        <v>65</v>
      </c>
      <c r="F334" s="1">
        <v>8</v>
      </c>
      <c r="G334" s="1">
        <v>1</v>
      </c>
      <c r="H334" s="1">
        <v>0</v>
      </c>
    </row>
    <row r="335" spans="1:8" x14ac:dyDescent="0.3">
      <c r="A335" s="1">
        <v>146</v>
      </c>
      <c r="B335" s="1">
        <v>68</v>
      </c>
      <c r="C335" s="1">
        <v>63</v>
      </c>
      <c r="D335" s="1" t="s">
        <v>22</v>
      </c>
      <c r="E335" s="1">
        <v>67</v>
      </c>
      <c r="F335" s="1">
        <v>6</v>
      </c>
      <c r="G335" s="1">
        <v>1</v>
      </c>
      <c r="H335" s="1">
        <v>0</v>
      </c>
    </row>
    <row r="336" spans="1:8" x14ac:dyDescent="0.3">
      <c r="A336" s="1">
        <v>146</v>
      </c>
      <c r="B336" s="1">
        <v>68</v>
      </c>
      <c r="C336" s="1">
        <v>63</v>
      </c>
      <c r="D336" s="1" t="s">
        <v>22</v>
      </c>
      <c r="E336" s="1">
        <v>67</v>
      </c>
      <c r="F336" s="1">
        <v>6</v>
      </c>
      <c r="G336" s="1">
        <v>1</v>
      </c>
      <c r="H336" s="1">
        <v>0</v>
      </c>
    </row>
    <row r="337" spans="1:8" x14ac:dyDescent="0.3">
      <c r="A337" s="1">
        <v>146</v>
      </c>
      <c r="B337" s="1">
        <v>68</v>
      </c>
      <c r="C337" s="1">
        <v>63</v>
      </c>
      <c r="D337" s="1" t="s">
        <v>22</v>
      </c>
      <c r="E337" s="1">
        <v>66</v>
      </c>
      <c r="F337" s="1">
        <v>6</v>
      </c>
      <c r="G337" s="1">
        <v>1</v>
      </c>
      <c r="H337" s="1">
        <v>0</v>
      </c>
    </row>
    <row r="338" spans="1:8" x14ac:dyDescent="0.3">
      <c r="A338" s="1">
        <v>147</v>
      </c>
      <c r="B338" s="1">
        <v>68.5</v>
      </c>
      <c r="C338" s="1">
        <v>63.5</v>
      </c>
      <c r="D338" s="1" t="s">
        <v>22</v>
      </c>
      <c r="E338" s="1">
        <v>68.2</v>
      </c>
      <c r="F338" s="1">
        <v>1</v>
      </c>
      <c r="G338" s="1">
        <v>1</v>
      </c>
      <c r="H338" s="1">
        <v>0</v>
      </c>
    </row>
    <row r="339" spans="1:8" x14ac:dyDescent="0.3">
      <c r="A339" s="1">
        <v>148</v>
      </c>
      <c r="B339" s="1">
        <v>68</v>
      </c>
      <c r="C339" s="1">
        <v>63</v>
      </c>
      <c r="D339" s="1" t="s">
        <v>22</v>
      </c>
      <c r="E339" s="1">
        <v>70</v>
      </c>
      <c r="F339" s="1">
        <v>1</v>
      </c>
      <c r="G339" s="1">
        <v>1</v>
      </c>
      <c r="H339" s="1">
        <v>0</v>
      </c>
    </row>
    <row r="340" spans="1:8" x14ac:dyDescent="0.3">
      <c r="A340" s="1">
        <v>149</v>
      </c>
      <c r="B340" s="1">
        <v>68.2</v>
      </c>
      <c r="C340" s="1">
        <v>63.5</v>
      </c>
      <c r="D340" s="1" t="s">
        <v>22</v>
      </c>
      <c r="E340" s="1">
        <v>70</v>
      </c>
      <c r="F340" s="1">
        <v>5</v>
      </c>
      <c r="G340" s="1">
        <v>1</v>
      </c>
      <c r="H340" s="1">
        <v>0</v>
      </c>
    </row>
    <row r="341" spans="1:8" x14ac:dyDescent="0.3">
      <c r="A341" s="1">
        <v>149</v>
      </c>
      <c r="B341" s="1">
        <v>68.2</v>
      </c>
      <c r="C341" s="1">
        <v>63.5</v>
      </c>
      <c r="D341" s="1" t="s">
        <v>22</v>
      </c>
      <c r="E341" s="1">
        <v>69</v>
      </c>
      <c r="F341" s="1">
        <v>5</v>
      </c>
      <c r="G341" s="1">
        <v>1</v>
      </c>
      <c r="H341" s="1">
        <v>0</v>
      </c>
    </row>
    <row r="342" spans="1:8" x14ac:dyDescent="0.3">
      <c r="A342" s="1">
        <v>149</v>
      </c>
      <c r="B342" s="1">
        <v>68.2</v>
      </c>
      <c r="C342" s="1">
        <v>63.5</v>
      </c>
      <c r="D342" s="1" t="s">
        <v>22</v>
      </c>
      <c r="E342" s="1">
        <v>67</v>
      </c>
      <c r="F342" s="1">
        <v>5</v>
      </c>
      <c r="G342" s="1">
        <v>1</v>
      </c>
      <c r="H342" s="1">
        <v>0</v>
      </c>
    </row>
    <row r="343" spans="1:8" x14ac:dyDescent="0.3">
      <c r="A343" s="1">
        <v>149</v>
      </c>
      <c r="B343" s="1">
        <v>68.2</v>
      </c>
      <c r="C343" s="1">
        <v>63.5</v>
      </c>
      <c r="D343" s="1" t="s">
        <v>22</v>
      </c>
      <c r="E343" s="1">
        <v>65.5</v>
      </c>
      <c r="F343" s="1">
        <v>5</v>
      </c>
      <c r="G343" s="1">
        <v>1</v>
      </c>
      <c r="H343" s="1">
        <v>0</v>
      </c>
    </row>
    <row r="344" spans="1:8" x14ac:dyDescent="0.3">
      <c r="A344" s="1">
        <v>150</v>
      </c>
      <c r="B344" s="1">
        <v>68</v>
      </c>
      <c r="C344" s="1">
        <v>62.5</v>
      </c>
      <c r="D344" s="1" t="s">
        <v>22</v>
      </c>
      <c r="E344" s="1">
        <v>68.5</v>
      </c>
      <c r="F344" s="1">
        <v>1</v>
      </c>
      <c r="G344" s="1">
        <v>1</v>
      </c>
      <c r="H344" s="1">
        <v>0</v>
      </c>
    </row>
    <row r="345" spans="1:8" x14ac:dyDescent="0.3">
      <c r="A345" s="1">
        <v>151</v>
      </c>
      <c r="B345" s="1">
        <v>68.7</v>
      </c>
      <c r="C345" s="1">
        <v>62</v>
      </c>
      <c r="D345" s="1" t="s">
        <v>22</v>
      </c>
      <c r="E345" s="1">
        <v>67.7</v>
      </c>
      <c r="F345" s="1">
        <v>2</v>
      </c>
      <c r="G345" s="1">
        <v>1</v>
      </c>
      <c r="H345" s="1">
        <v>0</v>
      </c>
    </row>
    <row r="346" spans="1:8" x14ac:dyDescent="0.3">
      <c r="A346" s="1">
        <v>152</v>
      </c>
      <c r="B346" s="1">
        <v>68</v>
      </c>
      <c r="C346" s="1">
        <v>62.5</v>
      </c>
      <c r="D346" s="1" t="s">
        <v>22</v>
      </c>
      <c r="E346" s="1">
        <v>66.5</v>
      </c>
      <c r="F346" s="1">
        <v>1</v>
      </c>
      <c r="G346" s="1">
        <v>1</v>
      </c>
      <c r="H346" s="1">
        <v>0</v>
      </c>
    </row>
    <row r="347" spans="1:8" x14ac:dyDescent="0.3">
      <c r="A347" s="1">
        <v>153</v>
      </c>
      <c r="B347" s="1">
        <v>68</v>
      </c>
      <c r="C347" s="1">
        <v>61</v>
      </c>
      <c r="D347" s="1" t="s">
        <v>22</v>
      </c>
      <c r="E347" s="1">
        <v>68.5</v>
      </c>
      <c r="F347" s="1">
        <v>5</v>
      </c>
      <c r="G347" s="1">
        <v>1</v>
      </c>
      <c r="H347" s="1">
        <v>0</v>
      </c>
    </row>
    <row r="348" spans="1:8" x14ac:dyDescent="0.3">
      <c r="A348" s="1">
        <v>153</v>
      </c>
      <c r="B348" s="1">
        <v>68</v>
      </c>
      <c r="C348" s="1">
        <v>61</v>
      </c>
      <c r="D348" s="1" t="s">
        <v>22</v>
      </c>
      <c r="E348" s="1">
        <v>68</v>
      </c>
      <c r="F348" s="1">
        <v>5</v>
      </c>
      <c r="G348" s="1">
        <v>1</v>
      </c>
      <c r="H348" s="1">
        <v>0</v>
      </c>
    </row>
    <row r="349" spans="1:8" x14ac:dyDescent="0.3">
      <c r="A349" s="1">
        <v>153</v>
      </c>
      <c r="B349" s="1">
        <v>68</v>
      </c>
      <c r="C349" s="1">
        <v>61</v>
      </c>
      <c r="D349" s="1" t="s">
        <v>22</v>
      </c>
      <c r="E349" s="1">
        <v>64</v>
      </c>
      <c r="F349" s="1">
        <v>5</v>
      </c>
      <c r="G349" s="1">
        <v>1</v>
      </c>
      <c r="H349" s="1">
        <v>0</v>
      </c>
    </row>
    <row r="350" spans="1:8" x14ac:dyDescent="0.3">
      <c r="A350" s="1">
        <v>154</v>
      </c>
      <c r="B350" s="1">
        <v>68</v>
      </c>
      <c r="C350" s="1">
        <v>60.2</v>
      </c>
      <c r="D350" s="1" t="s">
        <v>22</v>
      </c>
      <c r="E350" s="1">
        <v>66.7</v>
      </c>
      <c r="F350" s="1">
        <v>1</v>
      </c>
      <c r="G350" s="1">
        <v>1</v>
      </c>
      <c r="H350" s="1">
        <v>0</v>
      </c>
    </row>
    <row r="351" spans="1:8" x14ac:dyDescent="0.3">
      <c r="A351" s="1">
        <v>155</v>
      </c>
      <c r="B351" s="1">
        <v>68</v>
      </c>
      <c r="C351" s="1">
        <v>60</v>
      </c>
      <c r="D351" s="1" t="s">
        <v>22</v>
      </c>
      <c r="E351" s="1">
        <v>64</v>
      </c>
      <c r="F351" s="1">
        <v>7</v>
      </c>
      <c r="G351" s="1">
        <v>1</v>
      </c>
      <c r="H351" s="1">
        <v>0</v>
      </c>
    </row>
    <row r="352" spans="1:8" x14ac:dyDescent="0.3">
      <c r="A352" s="1">
        <v>156</v>
      </c>
      <c r="B352" s="1">
        <v>68</v>
      </c>
      <c r="C352" s="1">
        <v>60</v>
      </c>
      <c r="D352" s="1" t="s">
        <v>22</v>
      </c>
      <c r="E352" s="1">
        <v>67.5</v>
      </c>
      <c r="F352" s="1">
        <v>4</v>
      </c>
      <c r="G352" s="1">
        <v>1</v>
      </c>
      <c r="H352" s="1">
        <v>0</v>
      </c>
    </row>
    <row r="353" spans="1:8" x14ac:dyDescent="0.3">
      <c r="A353" s="1">
        <v>156</v>
      </c>
      <c r="B353" s="1">
        <v>68</v>
      </c>
      <c r="C353" s="1">
        <v>60</v>
      </c>
      <c r="D353" s="1" t="s">
        <v>22</v>
      </c>
      <c r="E353" s="1">
        <v>67</v>
      </c>
      <c r="F353" s="1">
        <v>4</v>
      </c>
      <c r="G353" s="1">
        <v>1</v>
      </c>
      <c r="H353" s="1">
        <v>0</v>
      </c>
    </row>
    <row r="354" spans="1:8" x14ac:dyDescent="0.3">
      <c r="A354" s="1">
        <v>156</v>
      </c>
      <c r="B354" s="1">
        <v>68</v>
      </c>
      <c r="C354" s="1">
        <v>60</v>
      </c>
      <c r="D354" s="1" t="s">
        <v>22</v>
      </c>
      <c r="E354" s="1">
        <v>66.5</v>
      </c>
      <c r="F354" s="1">
        <v>4</v>
      </c>
      <c r="G354" s="1">
        <v>1</v>
      </c>
      <c r="H354" s="1">
        <v>0</v>
      </c>
    </row>
    <row r="355" spans="1:8" x14ac:dyDescent="0.3">
      <c r="A355" s="1">
        <v>157</v>
      </c>
      <c r="B355" s="1">
        <v>68.5</v>
      </c>
      <c r="C355" s="1">
        <v>59</v>
      </c>
      <c r="D355" s="1" t="s">
        <v>22</v>
      </c>
      <c r="E355" s="1">
        <v>69</v>
      </c>
      <c r="F355" s="1">
        <v>1</v>
      </c>
      <c r="G355" s="1">
        <v>1</v>
      </c>
      <c r="H355" s="1">
        <v>0</v>
      </c>
    </row>
    <row r="356" spans="1:8" x14ac:dyDescent="0.3">
      <c r="A356" s="1">
        <v>158</v>
      </c>
      <c r="B356" s="1">
        <v>68</v>
      </c>
      <c r="C356" s="1">
        <v>59</v>
      </c>
      <c r="D356" s="1" t="s">
        <v>22</v>
      </c>
      <c r="E356" s="1">
        <v>68</v>
      </c>
      <c r="F356" s="1">
        <v>10</v>
      </c>
      <c r="G356" s="1">
        <v>1</v>
      </c>
      <c r="H356" s="1">
        <v>0</v>
      </c>
    </row>
    <row r="357" spans="1:8" x14ac:dyDescent="0.3">
      <c r="A357" s="1">
        <v>158</v>
      </c>
      <c r="B357" s="1">
        <v>68</v>
      </c>
      <c r="C357" s="1">
        <v>59</v>
      </c>
      <c r="D357" s="1" t="s">
        <v>22</v>
      </c>
      <c r="E357" s="1">
        <v>65</v>
      </c>
      <c r="F357" s="1">
        <v>10</v>
      </c>
      <c r="G357" s="1">
        <v>1</v>
      </c>
      <c r="H357" s="1">
        <v>0</v>
      </c>
    </row>
    <row r="358" spans="1:8" x14ac:dyDescent="0.3">
      <c r="A358" s="1">
        <v>158</v>
      </c>
      <c r="B358" s="1">
        <v>68</v>
      </c>
      <c r="C358" s="1">
        <v>59</v>
      </c>
      <c r="D358" s="1" t="s">
        <v>22</v>
      </c>
      <c r="E358" s="1">
        <v>64.7</v>
      </c>
      <c r="F358" s="1">
        <v>10</v>
      </c>
      <c r="G358" s="1">
        <v>1</v>
      </c>
      <c r="H358" s="1">
        <v>0</v>
      </c>
    </row>
    <row r="359" spans="1:8" x14ac:dyDescent="0.3">
      <c r="A359" s="1">
        <v>158</v>
      </c>
      <c r="B359" s="1">
        <v>68</v>
      </c>
      <c r="C359" s="1">
        <v>59</v>
      </c>
      <c r="D359" s="1" t="s">
        <v>22</v>
      </c>
      <c r="E359" s="1">
        <v>64</v>
      </c>
      <c r="F359" s="1">
        <v>10</v>
      </c>
      <c r="G359" s="1">
        <v>1</v>
      </c>
      <c r="H359" s="1">
        <v>0</v>
      </c>
    </row>
    <row r="360" spans="1:8" x14ac:dyDescent="0.3">
      <c r="A360" s="1">
        <v>158</v>
      </c>
      <c r="B360" s="1">
        <v>68</v>
      </c>
      <c r="C360" s="1">
        <v>59</v>
      </c>
      <c r="D360" s="1" t="s">
        <v>22</v>
      </c>
      <c r="E360" s="1">
        <v>64</v>
      </c>
      <c r="F360" s="1">
        <v>10</v>
      </c>
      <c r="G360" s="1">
        <v>1</v>
      </c>
      <c r="H360" s="1">
        <v>0</v>
      </c>
    </row>
    <row r="361" spans="1:8" x14ac:dyDescent="0.3">
      <c r="A361" s="1">
        <v>158</v>
      </c>
      <c r="B361" s="1">
        <v>68</v>
      </c>
      <c r="C361" s="1">
        <v>59</v>
      </c>
      <c r="D361" s="1" t="s">
        <v>22</v>
      </c>
      <c r="E361" s="1">
        <v>63</v>
      </c>
      <c r="F361" s="1">
        <v>10</v>
      </c>
      <c r="G361" s="1">
        <v>1</v>
      </c>
      <c r="H361" s="1">
        <v>0</v>
      </c>
    </row>
    <row r="362" spans="1:8" x14ac:dyDescent="0.3">
      <c r="A362" s="1">
        <v>159</v>
      </c>
      <c r="B362" s="1">
        <v>67</v>
      </c>
      <c r="C362" s="1">
        <v>66.2</v>
      </c>
      <c r="D362" s="1" t="s">
        <v>22</v>
      </c>
      <c r="E362" s="1">
        <v>72.7</v>
      </c>
      <c r="F362" s="1">
        <v>5</v>
      </c>
      <c r="G362" s="1">
        <v>1</v>
      </c>
      <c r="H362" s="1">
        <v>0</v>
      </c>
    </row>
    <row r="363" spans="1:8" x14ac:dyDescent="0.3">
      <c r="A363" s="1">
        <v>159</v>
      </c>
      <c r="B363" s="1">
        <v>67</v>
      </c>
      <c r="C363" s="1">
        <v>66.2</v>
      </c>
      <c r="D363" s="1" t="s">
        <v>22</v>
      </c>
      <c r="E363" s="1">
        <v>72.7</v>
      </c>
      <c r="F363" s="1">
        <v>5</v>
      </c>
      <c r="G363" s="1">
        <v>1</v>
      </c>
      <c r="H363" s="1">
        <v>0</v>
      </c>
    </row>
    <row r="364" spans="1:8" x14ac:dyDescent="0.3">
      <c r="A364" s="1">
        <v>159</v>
      </c>
      <c r="B364" s="1">
        <v>67</v>
      </c>
      <c r="C364" s="1">
        <v>66.2</v>
      </c>
      <c r="D364" s="1" t="s">
        <v>22</v>
      </c>
      <c r="E364" s="1">
        <v>71.5</v>
      </c>
      <c r="F364" s="1">
        <v>5</v>
      </c>
      <c r="G364" s="1">
        <v>1</v>
      </c>
      <c r="H364" s="1">
        <v>0</v>
      </c>
    </row>
    <row r="365" spans="1:8" x14ac:dyDescent="0.3">
      <c r="A365" s="1">
        <v>160</v>
      </c>
      <c r="B365" s="1">
        <v>67</v>
      </c>
      <c r="C365" s="1">
        <v>66.5</v>
      </c>
      <c r="D365" s="1" t="s">
        <v>22</v>
      </c>
      <c r="E365" s="1">
        <v>71</v>
      </c>
      <c r="F365" s="1">
        <v>1</v>
      </c>
      <c r="G365" s="1">
        <v>1</v>
      </c>
      <c r="H365" s="1">
        <v>0</v>
      </c>
    </row>
    <row r="366" spans="1:8" x14ac:dyDescent="0.3">
      <c r="A366" s="1">
        <v>162</v>
      </c>
      <c r="B366" s="1">
        <v>67</v>
      </c>
      <c r="C366" s="1">
        <v>65</v>
      </c>
      <c r="D366" s="1" t="s">
        <v>22</v>
      </c>
      <c r="E366" s="1">
        <v>69.7</v>
      </c>
      <c r="F366" s="1">
        <v>6</v>
      </c>
      <c r="G366" s="1">
        <v>1</v>
      </c>
      <c r="H366" s="1">
        <v>0</v>
      </c>
    </row>
    <row r="367" spans="1:8" x14ac:dyDescent="0.3">
      <c r="A367" s="1">
        <v>162</v>
      </c>
      <c r="B367" s="1">
        <v>67</v>
      </c>
      <c r="C367" s="1">
        <v>65</v>
      </c>
      <c r="D367" s="1" t="s">
        <v>22</v>
      </c>
      <c r="E367" s="1">
        <v>67.5</v>
      </c>
      <c r="F367" s="1">
        <v>6</v>
      </c>
      <c r="G367" s="1">
        <v>1</v>
      </c>
      <c r="H367" s="1">
        <v>0</v>
      </c>
    </row>
    <row r="368" spans="1:8" x14ac:dyDescent="0.3">
      <c r="A368" s="1">
        <v>163</v>
      </c>
      <c r="B368" s="1">
        <v>67</v>
      </c>
      <c r="C368" s="1">
        <v>65.5</v>
      </c>
      <c r="D368" s="1" t="s">
        <v>22</v>
      </c>
      <c r="E368" s="1">
        <v>70</v>
      </c>
      <c r="F368" s="1">
        <v>5</v>
      </c>
      <c r="G368" s="1">
        <v>1</v>
      </c>
      <c r="H368" s="1">
        <v>0</v>
      </c>
    </row>
    <row r="369" spans="1:8" x14ac:dyDescent="0.3">
      <c r="A369" s="1">
        <v>163</v>
      </c>
      <c r="B369" s="1">
        <v>67</v>
      </c>
      <c r="C369" s="1">
        <v>65.5</v>
      </c>
      <c r="D369" s="1" t="s">
        <v>22</v>
      </c>
      <c r="E369" s="1">
        <v>69</v>
      </c>
      <c r="F369" s="1">
        <v>5</v>
      </c>
      <c r="G369" s="1">
        <v>1</v>
      </c>
      <c r="H369" s="1">
        <v>0</v>
      </c>
    </row>
    <row r="370" spans="1:8" x14ac:dyDescent="0.3">
      <c r="A370" s="1">
        <v>164</v>
      </c>
      <c r="B370" s="1">
        <v>67</v>
      </c>
      <c r="C370" s="1">
        <v>65.5</v>
      </c>
      <c r="D370" s="1" t="s">
        <v>22</v>
      </c>
      <c r="E370" s="1">
        <v>70</v>
      </c>
      <c r="F370" s="1">
        <v>4</v>
      </c>
      <c r="G370" s="1">
        <v>1</v>
      </c>
      <c r="H370" s="1">
        <v>0</v>
      </c>
    </row>
    <row r="371" spans="1:8" x14ac:dyDescent="0.3">
      <c r="A371" s="1">
        <v>164</v>
      </c>
      <c r="B371" s="1">
        <v>67</v>
      </c>
      <c r="C371" s="1">
        <v>65.5</v>
      </c>
      <c r="D371" s="1" t="s">
        <v>22</v>
      </c>
      <c r="E371" s="1">
        <v>67.7</v>
      </c>
      <c r="F371" s="1">
        <v>4</v>
      </c>
      <c r="G371" s="1">
        <v>1</v>
      </c>
      <c r="H371" s="1">
        <v>0</v>
      </c>
    </row>
    <row r="372" spans="1:8" x14ac:dyDescent="0.3">
      <c r="A372" s="1">
        <v>165</v>
      </c>
      <c r="B372" s="1">
        <v>67</v>
      </c>
      <c r="C372" s="1">
        <v>65</v>
      </c>
      <c r="D372" s="1" t="s">
        <v>22</v>
      </c>
      <c r="E372" s="1">
        <v>65</v>
      </c>
      <c r="F372" s="1">
        <v>3</v>
      </c>
      <c r="G372" s="1">
        <v>1</v>
      </c>
      <c r="H372" s="1">
        <v>0</v>
      </c>
    </row>
    <row r="373" spans="1:8" x14ac:dyDescent="0.3">
      <c r="A373" s="1">
        <v>166</v>
      </c>
      <c r="B373" s="1">
        <v>67.5</v>
      </c>
      <c r="C373" s="1">
        <v>65</v>
      </c>
      <c r="D373" s="1" t="s">
        <v>22</v>
      </c>
      <c r="E373" s="1">
        <v>71</v>
      </c>
      <c r="F373" s="1">
        <v>11</v>
      </c>
      <c r="G373" s="1">
        <v>1</v>
      </c>
      <c r="H373" s="1">
        <v>0</v>
      </c>
    </row>
    <row r="374" spans="1:8" x14ac:dyDescent="0.3">
      <c r="A374" s="1">
        <v>166</v>
      </c>
      <c r="B374" s="1">
        <v>67.5</v>
      </c>
      <c r="C374" s="1">
        <v>65</v>
      </c>
      <c r="D374" s="1" t="s">
        <v>22</v>
      </c>
      <c r="E374" s="1">
        <v>69</v>
      </c>
      <c r="F374" s="1">
        <v>11</v>
      </c>
      <c r="G374" s="1">
        <v>1</v>
      </c>
      <c r="H374" s="1">
        <v>0</v>
      </c>
    </row>
    <row r="375" spans="1:8" x14ac:dyDescent="0.3">
      <c r="A375" s="1">
        <v>167</v>
      </c>
      <c r="B375" s="1">
        <v>67</v>
      </c>
      <c r="C375" s="1">
        <v>64</v>
      </c>
      <c r="D375" s="1" t="s">
        <v>22</v>
      </c>
      <c r="E375" s="1">
        <v>71.5</v>
      </c>
      <c r="F375" s="1">
        <v>4</v>
      </c>
      <c r="G375" s="1">
        <v>1</v>
      </c>
      <c r="H375" s="1">
        <v>0</v>
      </c>
    </row>
    <row r="376" spans="1:8" x14ac:dyDescent="0.3">
      <c r="A376" s="1">
        <v>167</v>
      </c>
      <c r="B376" s="1">
        <v>67</v>
      </c>
      <c r="C376" s="1">
        <v>64</v>
      </c>
      <c r="D376" s="1" t="s">
        <v>22</v>
      </c>
      <c r="E376" s="1">
        <v>70</v>
      </c>
      <c r="F376" s="1">
        <v>4</v>
      </c>
      <c r="G376" s="1">
        <v>1</v>
      </c>
      <c r="H376" s="1">
        <v>0</v>
      </c>
    </row>
    <row r="377" spans="1:8" x14ac:dyDescent="0.3">
      <c r="A377" s="1">
        <v>167</v>
      </c>
      <c r="B377" s="1">
        <v>67</v>
      </c>
      <c r="C377" s="1">
        <v>64</v>
      </c>
      <c r="D377" s="1" t="s">
        <v>22</v>
      </c>
      <c r="E377" s="1">
        <v>67</v>
      </c>
      <c r="F377" s="1">
        <v>4</v>
      </c>
      <c r="G377" s="1">
        <v>1</v>
      </c>
      <c r="H377" s="1">
        <v>0</v>
      </c>
    </row>
    <row r="378" spans="1:8" x14ac:dyDescent="0.3">
      <c r="A378" s="1">
        <v>167</v>
      </c>
      <c r="B378" s="1">
        <v>67</v>
      </c>
      <c r="C378" s="1">
        <v>64</v>
      </c>
      <c r="D378" s="1" t="s">
        <v>22</v>
      </c>
      <c r="E378" s="1">
        <v>67</v>
      </c>
      <c r="F378" s="1">
        <v>4</v>
      </c>
      <c r="G378" s="1">
        <v>1</v>
      </c>
      <c r="H378" s="1">
        <v>0</v>
      </c>
    </row>
    <row r="379" spans="1:8" x14ac:dyDescent="0.3">
      <c r="A379" s="1">
        <v>168</v>
      </c>
      <c r="B379" s="1">
        <v>67</v>
      </c>
      <c r="C379" s="1">
        <v>63.5</v>
      </c>
      <c r="D379" s="1" t="s">
        <v>22</v>
      </c>
      <c r="E379" s="1">
        <v>71</v>
      </c>
      <c r="F379" s="1">
        <v>8</v>
      </c>
      <c r="G379" s="1">
        <v>1</v>
      </c>
      <c r="H379" s="1">
        <v>0</v>
      </c>
    </row>
    <row r="380" spans="1:8" x14ac:dyDescent="0.3">
      <c r="A380" s="1">
        <v>168</v>
      </c>
      <c r="B380" s="1">
        <v>67</v>
      </c>
      <c r="C380" s="1">
        <v>63.5</v>
      </c>
      <c r="D380" s="1" t="s">
        <v>22</v>
      </c>
      <c r="E380" s="1">
        <v>70.2</v>
      </c>
      <c r="F380" s="1">
        <v>8</v>
      </c>
      <c r="G380" s="1">
        <v>1</v>
      </c>
      <c r="H380" s="1">
        <v>0</v>
      </c>
    </row>
    <row r="381" spans="1:8" x14ac:dyDescent="0.3">
      <c r="A381" s="1">
        <v>168</v>
      </c>
      <c r="B381" s="1">
        <v>67</v>
      </c>
      <c r="C381" s="1">
        <v>63.5</v>
      </c>
      <c r="D381" s="1" t="s">
        <v>22</v>
      </c>
      <c r="E381" s="1">
        <v>69.2</v>
      </c>
      <c r="F381" s="1">
        <v>8</v>
      </c>
      <c r="G381" s="1">
        <v>1</v>
      </c>
      <c r="H381" s="1">
        <v>0</v>
      </c>
    </row>
    <row r="382" spans="1:8" x14ac:dyDescent="0.3">
      <c r="A382" s="1">
        <v>168</v>
      </c>
      <c r="B382" s="1">
        <v>67</v>
      </c>
      <c r="C382" s="1">
        <v>63.5</v>
      </c>
      <c r="D382" s="1" t="s">
        <v>22</v>
      </c>
      <c r="E382" s="1">
        <v>68.5</v>
      </c>
      <c r="F382" s="1">
        <v>8</v>
      </c>
      <c r="G382" s="1">
        <v>1</v>
      </c>
      <c r="H382" s="1">
        <v>0</v>
      </c>
    </row>
    <row r="383" spans="1:8" x14ac:dyDescent="0.3">
      <c r="A383" s="1">
        <v>168</v>
      </c>
      <c r="B383" s="1">
        <v>67</v>
      </c>
      <c r="C383" s="1">
        <v>63.5</v>
      </c>
      <c r="D383" s="1" t="s">
        <v>22</v>
      </c>
      <c r="E383" s="1">
        <v>68</v>
      </c>
      <c r="F383" s="1">
        <v>8</v>
      </c>
      <c r="G383" s="1">
        <v>1</v>
      </c>
      <c r="H383" s="1">
        <v>0</v>
      </c>
    </row>
    <row r="384" spans="1:8" x14ac:dyDescent="0.3">
      <c r="A384" s="1">
        <v>168</v>
      </c>
      <c r="B384" s="1">
        <v>67</v>
      </c>
      <c r="C384" s="1">
        <v>63.5</v>
      </c>
      <c r="D384" s="1" t="s">
        <v>22</v>
      </c>
      <c r="E384" s="1">
        <v>67</v>
      </c>
      <c r="F384" s="1">
        <v>8</v>
      </c>
      <c r="G384" s="1">
        <v>1</v>
      </c>
      <c r="H384" s="1">
        <v>0</v>
      </c>
    </row>
    <row r="385" spans="1:8" x14ac:dyDescent="0.3">
      <c r="A385" s="1">
        <v>168</v>
      </c>
      <c r="B385" s="1">
        <v>67</v>
      </c>
      <c r="C385" s="1">
        <v>63.5</v>
      </c>
      <c r="D385" s="1" t="s">
        <v>22</v>
      </c>
      <c r="E385" s="1">
        <v>65.5</v>
      </c>
      <c r="F385" s="1">
        <v>8</v>
      </c>
      <c r="G385" s="1">
        <v>1</v>
      </c>
      <c r="H385" s="1">
        <v>0</v>
      </c>
    </row>
    <row r="386" spans="1:8" x14ac:dyDescent="0.3">
      <c r="A386" s="1">
        <v>169</v>
      </c>
      <c r="B386" s="1">
        <v>67</v>
      </c>
      <c r="C386" s="1">
        <v>63</v>
      </c>
      <c r="D386" s="1" t="s">
        <v>22</v>
      </c>
      <c r="E386" s="1">
        <v>69</v>
      </c>
      <c r="F386" s="1">
        <v>3</v>
      </c>
      <c r="G386" s="1">
        <v>1</v>
      </c>
      <c r="H386" s="1">
        <v>0</v>
      </c>
    </row>
    <row r="387" spans="1:8" x14ac:dyDescent="0.3">
      <c r="A387" s="1">
        <v>169</v>
      </c>
      <c r="B387" s="1">
        <v>67</v>
      </c>
      <c r="C387" s="1">
        <v>63</v>
      </c>
      <c r="D387" s="1" t="s">
        <v>22</v>
      </c>
      <c r="E387" s="1">
        <v>68</v>
      </c>
      <c r="F387" s="1">
        <v>3</v>
      </c>
      <c r="G387" s="1">
        <v>1</v>
      </c>
      <c r="H387" s="1">
        <v>0</v>
      </c>
    </row>
    <row r="388" spans="1:8" x14ac:dyDescent="0.3">
      <c r="A388" s="1">
        <v>170</v>
      </c>
      <c r="B388" s="1">
        <v>67.5</v>
      </c>
      <c r="C388" s="1">
        <v>62</v>
      </c>
      <c r="D388" s="1" t="s">
        <v>22</v>
      </c>
      <c r="E388" s="1">
        <v>70</v>
      </c>
      <c r="F388" s="1">
        <v>5</v>
      </c>
      <c r="G388" s="1">
        <v>1</v>
      </c>
      <c r="H388" s="1">
        <v>0</v>
      </c>
    </row>
    <row r="389" spans="1:8" x14ac:dyDescent="0.3">
      <c r="A389" s="1">
        <v>170</v>
      </c>
      <c r="B389" s="1">
        <v>67.5</v>
      </c>
      <c r="C389" s="1">
        <v>62</v>
      </c>
      <c r="D389" s="1" t="s">
        <v>22</v>
      </c>
      <c r="E389" s="1">
        <v>69.5</v>
      </c>
      <c r="F389" s="1">
        <v>5</v>
      </c>
      <c r="G389" s="1">
        <v>1</v>
      </c>
      <c r="H389" s="1">
        <v>0</v>
      </c>
    </row>
    <row r="390" spans="1:8" x14ac:dyDescent="0.3">
      <c r="A390" s="1">
        <v>170</v>
      </c>
      <c r="B390" s="1">
        <v>67.5</v>
      </c>
      <c r="C390" s="1">
        <v>62</v>
      </c>
      <c r="D390" s="1" t="s">
        <v>22</v>
      </c>
      <c r="E390" s="1">
        <v>69</v>
      </c>
      <c r="F390" s="1">
        <v>5</v>
      </c>
      <c r="G390" s="1">
        <v>1</v>
      </c>
      <c r="H390" s="1">
        <v>0</v>
      </c>
    </row>
    <row r="391" spans="1:8" x14ac:dyDescent="0.3">
      <c r="A391" s="1">
        <v>170</v>
      </c>
      <c r="B391" s="1">
        <v>67.5</v>
      </c>
      <c r="C391" s="1">
        <v>62</v>
      </c>
      <c r="D391" s="1" t="s">
        <v>22</v>
      </c>
      <c r="E391" s="1">
        <v>68.5</v>
      </c>
      <c r="F391" s="1">
        <v>5</v>
      </c>
      <c r="G391" s="1">
        <v>1</v>
      </c>
      <c r="H391" s="1">
        <v>0</v>
      </c>
    </row>
    <row r="392" spans="1:8" x14ac:dyDescent="0.3">
      <c r="A392" s="1">
        <v>171</v>
      </c>
      <c r="B392" s="1">
        <v>67</v>
      </c>
      <c r="C392" s="1">
        <v>61</v>
      </c>
      <c r="D392" s="1" t="s">
        <v>22</v>
      </c>
      <c r="E392" s="1">
        <v>67</v>
      </c>
      <c r="F392" s="1">
        <v>1</v>
      </c>
      <c r="G392" s="1">
        <v>1</v>
      </c>
      <c r="H392" s="1">
        <v>0</v>
      </c>
    </row>
    <row r="393" spans="1:8" x14ac:dyDescent="0.3">
      <c r="A393" s="1">
        <v>172</v>
      </c>
      <c r="B393" s="1">
        <v>66</v>
      </c>
      <c r="C393" s="1">
        <v>67</v>
      </c>
      <c r="D393" s="1" t="s">
        <v>22</v>
      </c>
      <c r="E393" s="1">
        <v>70.5</v>
      </c>
      <c r="F393" s="1">
        <v>8</v>
      </c>
      <c r="G393" s="1">
        <v>1</v>
      </c>
      <c r="H393" s="1">
        <v>0</v>
      </c>
    </row>
    <row r="394" spans="1:8" x14ac:dyDescent="0.3">
      <c r="A394" s="1">
        <v>172</v>
      </c>
      <c r="B394" s="1">
        <v>66</v>
      </c>
      <c r="C394" s="1">
        <v>67</v>
      </c>
      <c r="D394" s="1" t="s">
        <v>22</v>
      </c>
      <c r="E394" s="1">
        <v>70.5</v>
      </c>
      <c r="F394" s="1">
        <v>8</v>
      </c>
      <c r="G394" s="1">
        <v>1</v>
      </c>
      <c r="H394" s="1">
        <v>0</v>
      </c>
    </row>
    <row r="395" spans="1:8" x14ac:dyDescent="0.3">
      <c r="A395" s="1">
        <v>172</v>
      </c>
      <c r="B395" s="1">
        <v>66</v>
      </c>
      <c r="C395" s="1">
        <v>67</v>
      </c>
      <c r="D395" s="1" t="s">
        <v>22</v>
      </c>
      <c r="E395" s="1">
        <v>67</v>
      </c>
      <c r="F395" s="1">
        <v>8</v>
      </c>
      <c r="G395" s="1">
        <v>1</v>
      </c>
      <c r="H395" s="1">
        <v>0</v>
      </c>
    </row>
    <row r="396" spans="1:8" x14ac:dyDescent="0.3">
      <c r="A396" s="1">
        <v>172</v>
      </c>
      <c r="B396" s="1">
        <v>66</v>
      </c>
      <c r="C396" s="1">
        <v>67</v>
      </c>
      <c r="D396" s="1" t="s">
        <v>22</v>
      </c>
      <c r="E396" s="1">
        <v>66</v>
      </c>
      <c r="F396" s="1">
        <v>8</v>
      </c>
      <c r="G396" s="1">
        <v>1</v>
      </c>
      <c r="H396" s="1">
        <v>0</v>
      </c>
    </row>
    <row r="397" spans="1:8" x14ac:dyDescent="0.3">
      <c r="A397" s="1">
        <v>172</v>
      </c>
      <c r="B397" s="1">
        <v>66</v>
      </c>
      <c r="C397" s="1">
        <v>67</v>
      </c>
      <c r="D397" s="1" t="s">
        <v>22</v>
      </c>
      <c r="E397" s="1">
        <v>66</v>
      </c>
      <c r="F397" s="1">
        <v>8</v>
      </c>
      <c r="G397" s="1">
        <v>1</v>
      </c>
      <c r="H397" s="1">
        <v>0</v>
      </c>
    </row>
    <row r="398" spans="1:8" x14ac:dyDescent="0.3">
      <c r="A398" s="1">
        <v>173</v>
      </c>
      <c r="B398" s="1">
        <v>66</v>
      </c>
      <c r="C398" s="1">
        <v>67</v>
      </c>
      <c r="D398" s="1" t="s">
        <v>22</v>
      </c>
      <c r="E398" s="1">
        <v>72</v>
      </c>
      <c r="F398" s="1">
        <v>9</v>
      </c>
      <c r="G398" s="1">
        <v>1</v>
      </c>
      <c r="H398" s="1">
        <v>0</v>
      </c>
    </row>
    <row r="399" spans="1:8" x14ac:dyDescent="0.3">
      <c r="A399" s="1">
        <v>173</v>
      </c>
      <c r="B399" s="1">
        <v>66</v>
      </c>
      <c r="C399" s="1">
        <v>67</v>
      </c>
      <c r="D399" s="1" t="s">
        <v>22</v>
      </c>
      <c r="E399" s="1">
        <v>65</v>
      </c>
      <c r="F399" s="1">
        <v>9</v>
      </c>
      <c r="G399" s="1">
        <v>1</v>
      </c>
      <c r="H399" s="1">
        <v>0</v>
      </c>
    </row>
    <row r="400" spans="1:8" x14ac:dyDescent="0.3">
      <c r="A400" s="1">
        <v>173</v>
      </c>
      <c r="B400" s="1">
        <v>66</v>
      </c>
      <c r="C400" s="1">
        <v>67</v>
      </c>
      <c r="D400" s="1" t="s">
        <v>22</v>
      </c>
      <c r="E400" s="1">
        <v>65</v>
      </c>
      <c r="F400" s="1">
        <v>9</v>
      </c>
      <c r="G400" s="1">
        <v>1</v>
      </c>
      <c r="H400" s="1">
        <v>0</v>
      </c>
    </row>
    <row r="401" spans="1:8" x14ac:dyDescent="0.3">
      <c r="A401" s="1">
        <v>174</v>
      </c>
      <c r="B401" s="1">
        <v>66</v>
      </c>
      <c r="C401" s="1">
        <v>66</v>
      </c>
      <c r="D401" s="1" t="s">
        <v>22</v>
      </c>
      <c r="E401" s="1">
        <v>66</v>
      </c>
      <c r="F401" s="1">
        <v>5</v>
      </c>
      <c r="G401" s="1">
        <v>1</v>
      </c>
      <c r="H401" s="1">
        <v>0</v>
      </c>
    </row>
    <row r="402" spans="1:8" x14ac:dyDescent="0.3">
      <c r="A402" s="1">
        <v>174</v>
      </c>
      <c r="B402" s="1">
        <v>66</v>
      </c>
      <c r="C402" s="1">
        <v>66</v>
      </c>
      <c r="D402" s="1" t="s">
        <v>22</v>
      </c>
      <c r="E402" s="1">
        <v>65</v>
      </c>
      <c r="F402" s="1">
        <v>5</v>
      </c>
      <c r="G402" s="1">
        <v>1</v>
      </c>
      <c r="H402" s="1">
        <v>0</v>
      </c>
    </row>
    <row r="403" spans="1:8" x14ac:dyDescent="0.3">
      <c r="A403" s="1">
        <v>175</v>
      </c>
      <c r="B403" s="1">
        <v>66</v>
      </c>
      <c r="C403" s="1">
        <v>66</v>
      </c>
      <c r="D403" s="1" t="s">
        <v>22</v>
      </c>
      <c r="E403" s="1">
        <v>72</v>
      </c>
      <c r="F403" s="1">
        <v>6</v>
      </c>
      <c r="G403" s="1">
        <v>1</v>
      </c>
      <c r="H403" s="1">
        <v>0</v>
      </c>
    </row>
    <row r="404" spans="1:8" x14ac:dyDescent="0.3">
      <c r="A404" s="1">
        <v>175</v>
      </c>
      <c r="B404" s="1">
        <v>66</v>
      </c>
      <c r="C404" s="1">
        <v>66</v>
      </c>
      <c r="D404" s="1" t="s">
        <v>22</v>
      </c>
      <c r="E404" s="1">
        <v>68</v>
      </c>
      <c r="F404" s="1">
        <v>6</v>
      </c>
      <c r="G404" s="1">
        <v>1</v>
      </c>
      <c r="H404" s="1">
        <v>0</v>
      </c>
    </row>
    <row r="405" spans="1:8" x14ac:dyDescent="0.3">
      <c r="A405" s="1">
        <v>176</v>
      </c>
      <c r="B405" s="1">
        <v>66.5</v>
      </c>
      <c r="C405" s="1">
        <v>65</v>
      </c>
      <c r="D405" s="1" t="s">
        <v>22</v>
      </c>
      <c r="E405" s="1">
        <v>68.7</v>
      </c>
      <c r="F405" s="1">
        <v>8</v>
      </c>
      <c r="G405" s="1">
        <v>1</v>
      </c>
      <c r="H405" s="1">
        <v>0</v>
      </c>
    </row>
    <row r="406" spans="1:8" x14ac:dyDescent="0.3">
      <c r="A406" s="1">
        <v>176</v>
      </c>
      <c r="B406" s="1">
        <v>66.5</v>
      </c>
      <c r="C406" s="1">
        <v>65</v>
      </c>
      <c r="D406" s="1" t="s">
        <v>22</v>
      </c>
      <c r="E406" s="1">
        <v>68.5</v>
      </c>
      <c r="F406" s="1">
        <v>8</v>
      </c>
      <c r="G406" s="1">
        <v>1</v>
      </c>
      <c r="H406" s="1">
        <v>0</v>
      </c>
    </row>
    <row r="407" spans="1:8" x14ac:dyDescent="0.3">
      <c r="A407" s="1">
        <v>176</v>
      </c>
      <c r="B407" s="1">
        <v>66.5</v>
      </c>
      <c r="C407" s="1">
        <v>65</v>
      </c>
      <c r="D407" s="1" t="s">
        <v>22</v>
      </c>
      <c r="E407" s="1">
        <v>66.5</v>
      </c>
      <c r="F407" s="1">
        <v>8</v>
      </c>
      <c r="G407" s="1">
        <v>1</v>
      </c>
      <c r="H407" s="1">
        <v>0</v>
      </c>
    </row>
    <row r="408" spans="1:8" x14ac:dyDescent="0.3">
      <c r="A408" s="1">
        <v>176</v>
      </c>
      <c r="B408" s="1">
        <v>66.5</v>
      </c>
      <c r="C408" s="1">
        <v>65</v>
      </c>
      <c r="D408" s="1" t="s">
        <v>22</v>
      </c>
      <c r="E408" s="1">
        <v>64.5</v>
      </c>
      <c r="F408" s="1">
        <v>8</v>
      </c>
      <c r="G408" s="1">
        <v>1</v>
      </c>
      <c r="H408" s="1">
        <v>0</v>
      </c>
    </row>
    <row r="409" spans="1:8" x14ac:dyDescent="0.3">
      <c r="A409" s="1">
        <v>177</v>
      </c>
      <c r="B409" s="1">
        <v>66</v>
      </c>
      <c r="C409" s="1">
        <v>65.5</v>
      </c>
      <c r="D409" s="1" t="s">
        <v>22</v>
      </c>
      <c r="E409" s="1">
        <v>72</v>
      </c>
      <c r="F409" s="1">
        <v>5</v>
      </c>
      <c r="G409" s="1">
        <v>1</v>
      </c>
      <c r="H409" s="1">
        <v>0</v>
      </c>
    </row>
    <row r="410" spans="1:8" x14ac:dyDescent="0.3">
      <c r="A410" s="1">
        <v>177</v>
      </c>
      <c r="B410" s="1">
        <v>66</v>
      </c>
      <c r="C410" s="1">
        <v>65.5</v>
      </c>
      <c r="D410" s="1" t="s">
        <v>22</v>
      </c>
      <c r="E410" s="1">
        <v>71</v>
      </c>
      <c r="F410" s="1">
        <v>5</v>
      </c>
      <c r="G410" s="1">
        <v>1</v>
      </c>
      <c r="H410" s="1">
        <v>0</v>
      </c>
    </row>
    <row r="411" spans="1:8" x14ac:dyDescent="0.3">
      <c r="A411" s="1">
        <v>177</v>
      </c>
      <c r="B411" s="1">
        <v>66</v>
      </c>
      <c r="C411" s="1">
        <v>65.5</v>
      </c>
      <c r="D411" s="1" t="s">
        <v>22</v>
      </c>
      <c r="E411" s="1">
        <v>67</v>
      </c>
      <c r="F411" s="1">
        <v>5</v>
      </c>
      <c r="G411" s="1">
        <v>1</v>
      </c>
      <c r="H411" s="1">
        <v>0</v>
      </c>
    </row>
    <row r="412" spans="1:8" x14ac:dyDescent="0.3">
      <c r="A412" s="1">
        <v>178</v>
      </c>
      <c r="B412" s="1">
        <v>66</v>
      </c>
      <c r="C412" s="1">
        <v>63</v>
      </c>
      <c r="D412" s="1" t="s">
        <v>22</v>
      </c>
      <c r="E412" s="1">
        <v>70</v>
      </c>
      <c r="F412" s="1">
        <v>1</v>
      </c>
      <c r="G412" s="1">
        <v>1</v>
      </c>
      <c r="H412" s="1">
        <v>0</v>
      </c>
    </row>
    <row r="413" spans="1:8" x14ac:dyDescent="0.3">
      <c r="A413" s="1">
        <v>180</v>
      </c>
      <c r="B413" s="1">
        <v>66.5</v>
      </c>
      <c r="C413" s="1">
        <v>63</v>
      </c>
      <c r="D413" s="1" t="s">
        <v>22</v>
      </c>
      <c r="E413" s="1">
        <v>67.2</v>
      </c>
      <c r="F413" s="1">
        <v>6</v>
      </c>
      <c r="G413" s="1">
        <v>1</v>
      </c>
      <c r="H413" s="1">
        <v>0</v>
      </c>
    </row>
    <row r="414" spans="1:8" x14ac:dyDescent="0.3">
      <c r="A414" s="1">
        <v>180</v>
      </c>
      <c r="B414" s="1">
        <v>66.5</v>
      </c>
      <c r="C414" s="1">
        <v>63</v>
      </c>
      <c r="D414" s="1" t="s">
        <v>22</v>
      </c>
      <c r="E414" s="1">
        <v>67</v>
      </c>
      <c r="F414" s="1">
        <v>6</v>
      </c>
      <c r="G414" s="1">
        <v>1</v>
      </c>
      <c r="H414" s="1">
        <v>0</v>
      </c>
    </row>
    <row r="415" spans="1:8" x14ac:dyDescent="0.3">
      <c r="A415" s="1">
        <v>180</v>
      </c>
      <c r="B415" s="1">
        <v>66.5</v>
      </c>
      <c r="C415" s="1">
        <v>63</v>
      </c>
      <c r="D415" s="1" t="s">
        <v>22</v>
      </c>
      <c r="E415" s="1">
        <v>65</v>
      </c>
      <c r="F415" s="1">
        <v>6</v>
      </c>
      <c r="G415" s="1">
        <v>1</v>
      </c>
      <c r="H415" s="1">
        <v>0</v>
      </c>
    </row>
    <row r="416" spans="1:8" x14ac:dyDescent="0.3">
      <c r="A416" s="1">
        <v>181</v>
      </c>
      <c r="B416" s="1">
        <v>66.5</v>
      </c>
      <c r="C416" s="1">
        <v>62.5</v>
      </c>
      <c r="D416" s="1" t="s">
        <v>22</v>
      </c>
      <c r="E416" s="1">
        <v>70</v>
      </c>
      <c r="F416" s="1">
        <v>7</v>
      </c>
      <c r="G416" s="1">
        <v>1</v>
      </c>
      <c r="H416" s="1">
        <v>0</v>
      </c>
    </row>
    <row r="417" spans="1:8" x14ac:dyDescent="0.3">
      <c r="A417" s="1">
        <v>181</v>
      </c>
      <c r="B417" s="1">
        <v>66.5</v>
      </c>
      <c r="C417" s="1">
        <v>62.5</v>
      </c>
      <c r="D417" s="1" t="s">
        <v>22</v>
      </c>
      <c r="E417" s="1">
        <v>68</v>
      </c>
      <c r="F417" s="1">
        <v>7</v>
      </c>
      <c r="G417" s="1">
        <v>1</v>
      </c>
      <c r="H417" s="1">
        <v>0</v>
      </c>
    </row>
    <row r="418" spans="1:8" x14ac:dyDescent="0.3">
      <c r="A418" s="1">
        <v>182</v>
      </c>
      <c r="B418" s="1">
        <v>66</v>
      </c>
      <c r="C418" s="1">
        <v>61.5</v>
      </c>
      <c r="D418" s="1" t="s">
        <v>22</v>
      </c>
      <c r="E418" s="1">
        <v>70</v>
      </c>
      <c r="F418" s="1">
        <v>1</v>
      </c>
      <c r="G418" s="1">
        <v>1</v>
      </c>
      <c r="H418" s="1">
        <v>0</v>
      </c>
    </row>
    <row r="419" spans="1:8" x14ac:dyDescent="0.3">
      <c r="A419" s="1">
        <v>183</v>
      </c>
      <c r="B419" s="1">
        <v>66</v>
      </c>
      <c r="C419" s="1">
        <v>60</v>
      </c>
      <c r="D419" s="1" t="s">
        <v>22</v>
      </c>
      <c r="E419" s="1">
        <v>68</v>
      </c>
      <c r="F419" s="1">
        <v>4</v>
      </c>
      <c r="G419" s="1">
        <v>1</v>
      </c>
      <c r="H419" s="1">
        <v>0</v>
      </c>
    </row>
    <row r="420" spans="1:8" x14ac:dyDescent="0.3">
      <c r="A420" s="1">
        <v>183</v>
      </c>
      <c r="B420" s="1">
        <v>66</v>
      </c>
      <c r="C420" s="1">
        <v>60</v>
      </c>
      <c r="D420" s="1" t="s">
        <v>22</v>
      </c>
      <c r="E420" s="1">
        <v>67</v>
      </c>
      <c r="F420" s="1">
        <v>4</v>
      </c>
      <c r="G420" s="1">
        <v>1</v>
      </c>
      <c r="H420" s="1">
        <v>0</v>
      </c>
    </row>
    <row r="421" spans="1:8" x14ac:dyDescent="0.3">
      <c r="A421" s="1">
        <v>183</v>
      </c>
      <c r="B421" s="1">
        <v>66</v>
      </c>
      <c r="C421" s="1">
        <v>60</v>
      </c>
      <c r="D421" s="1" t="s">
        <v>22</v>
      </c>
      <c r="E421" s="1">
        <v>65</v>
      </c>
      <c r="F421" s="1">
        <v>4</v>
      </c>
      <c r="G421" s="1">
        <v>1</v>
      </c>
      <c r="H421" s="1">
        <v>0</v>
      </c>
    </row>
    <row r="422" spans="1:8" x14ac:dyDescent="0.3">
      <c r="A422" s="1">
        <v>184</v>
      </c>
      <c r="B422" s="1">
        <v>66</v>
      </c>
      <c r="C422" s="1">
        <v>60</v>
      </c>
      <c r="D422" s="1" t="s">
        <v>22</v>
      </c>
      <c r="E422" s="1">
        <v>65</v>
      </c>
      <c r="F422" s="1">
        <v>1</v>
      </c>
      <c r="G422" s="1">
        <v>1</v>
      </c>
      <c r="H422" s="1">
        <v>0</v>
      </c>
    </row>
    <row r="423" spans="1:8" x14ac:dyDescent="0.3">
      <c r="A423" s="1">
        <v>185</v>
      </c>
      <c r="B423" s="1">
        <v>66</v>
      </c>
      <c r="C423" s="1">
        <v>59</v>
      </c>
      <c r="D423" s="1" t="s">
        <v>22</v>
      </c>
      <c r="E423" s="1">
        <v>68</v>
      </c>
      <c r="F423" s="1">
        <v>15</v>
      </c>
      <c r="G423" s="1">
        <v>1</v>
      </c>
      <c r="H423" s="1">
        <v>0</v>
      </c>
    </row>
    <row r="424" spans="1:8" x14ac:dyDescent="0.3">
      <c r="A424" s="1">
        <v>185</v>
      </c>
      <c r="B424" s="1">
        <v>66</v>
      </c>
      <c r="C424" s="1">
        <v>59</v>
      </c>
      <c r="D424" s="1" t="s">
        <v>22</v>
      </c>
      <c r="E424" s="1">
        <v>67</v>
      </c>
      <c r="F424" s="1">
        <v>15</v>
      </c>
      <c r="G424" s="1">
        <v>1</v>
      </c>
      <c r="H424" s="1">
        <v>0</v>
      </c>
    </row>
    <row r="425" spans="1:8" x14ac:dyDescent="0.3">
      <c r="A425" s="1">
        <v>185</v>
      </c>
      <c r="B425" s="1">
        <v>66</v>
      </c>
      <c r="C425" s="1">
        <v>59</v>
      </c>
      <c r="D425" s="1" t="s">
        <v>22</v>
      </c>
      <c r="E425" s="1">
        <v>66.5</v>
      </c>
      <c r="F425" s="1">
        <v>15</v>
      </c>
      <c r="G425" s="1">
        <v>1</v>
      </c>
      <c r="H425" s="1">
        <v>0</v>
      </c>
    </row>
    <row r="426" spans="1:8" x14ac:dyDescent="0.3">
      <c r="A426" s="1">
        <v>185</v>
      </c>
      <c r="B426" s="1">
        <v>66</v>
      </c>
      <c r="C426" s="1">
        <v>59</v>
      </c>
      <c r="D426" s="1" t="s">
        <v>22</v>
      </c>
      <c r="E426" s="1">
        <v>66</v>
      </c>
      <c r="F426" s="1">
        <v>15</v>
      </c>
      <c r="G426" s="1">
        <v>1</v>
      </c>
      <c r="H426" s="1">
        <v>0</v>
      </c>
    </row>
    <row r="427" spans="1:8" x14ac:dyDescent="0.3">
      <c r="A427" s="1">
        <v>185</v>
      </c>
      <c r="B427" s="1">
        <v>66</v>
      </c>
      <c r="C427" s="1">
        <v>59</v>
      </c>
      <c r="D427" s="1" t="s">
        <v>22</v>
      </c>
      <c r="E427" s="1">
        <v>65.7</v>
      </c>
      <c r="F427" s="1">
        <v>15</v>
      </c>
      <c r="G427" s="1">
        <v>1</v>
      </c>
      <c r="H427" s="1">
        <v>0</v>
      </c>
    </row>
    <row r="428" spans="1:8" x14ac:dyDescent="0.3">
      <c r="A428" s="1">
        <v>185</v>
      </c>
      <c r="B428" s="1">
        <v>66</v>
      </c>
      <c r="C428" s="1">
        <v>59</v>
      </c>
      <c r="D428" s="1" t="s">
        <v>22</v>
      </c>
      <c r="E428" s="1">
        <v>65.5</v>
      </c>
      <c r="F428" s="1">
        <v>15</v>
      </c>
      <c r="G428" s="1">
        <v>1</v>
      </c>
      <c r="H428" s="1">
        <v>0</v>
      </c>
    </row>
    <row r="429" spans="1:8" x14ac:dyDescent="0.3">
      <c r="A429" s="1">
        <v>185</v>
      </c>
      <c r="B429" s="1">
        <v>66</v>
      </c>
      <c r="C429" s="1">
        <v>59</v>
      </c>
      <c r="D429" s="1" t="s">
        <v>22</v>
      </c>
      <c r="E429" s="1">
        <v>65</v>
      </c>
      <c r="F429" s="1">
        <v>15</v>
      </c>
      <c r="G429" s="1">
        <v>1</v>
      </c>
      <c r="H429" s="1">
        <v>0</v>
      </c>
    </row>
    <row r="430" spans="1:8" x14ac:dyDescent="0.3">
      <c r="A430" s="1">
        <v>186</v>
      </c>
      <c r="B430" s="1">
        <v>65</v>
      </c>
      <c r="C430" s="1">
        <v>67</v>
      </c>
      <c r="D430" s="1" t="s">
        <v>22</v>
      </c>
      <c r="E430" s="1">
        <v>66.5</v>
      </c>
      <c r="F430" s="1">
        <v>4</v>
      </c>
      <c r="G430" s="1">
        <v>1</v>
      </c>
      <c r="H430" s="1">
        <v>0</v>
      </c>
    </row>
    <row r="431" spans="1:8" x14ac:dyDescent="0.3">
      <c r="A431" s="1">
        <v>186</v>
      </c>
      <c r="B431" s="1">
        <v>65</v>
      </c>
      <c r="C431" s="1">
        <v>67</v>
      </c>
      <c r="D431" s="1" t="s">
        <v>22</v>
      </c>
      <c r="E431" s="1">
        <v>66</v>
      </c>
      <c r="F431" s="1">
        <v>4</v>
      </c>
      <c r="G431" s="1">
        <v>1</v>
      </c>
      <c r="H431" s="1">
        <v>0</v>
      </c>
    </row>
    <row r="432" spans="1:8" x14ac:dyDescent="0.3">
      <c r="A432" s="1">
        <v>186</v>
      </c>
      <c r="B432" s="1">
        <v>65</v>
      </c>
      <c r="C432" s="1">
        <v>67</v>
      </c>
      <c r="D432" s="1" t="s">
        <v>22</v>
      </c>
      <c r="E432" s="1">
        <v>66</v>
      </c>
      <c r="F432" s="1">
        <v>4</v>
      </c>
      <c r="G432" s="1">
        <v>1</v>
      </c>
      <c r="H432" s="1">
        <v>0</v>
      </c>
    </row>
    <row r="433" spans="1:8" x14ac:dyDescent="0.3">
      <c r="A433" s="1">
        <v>188</v>
      </c>
      <c r="B433" s="1">
        <v>65</v>
      </c>
      <c r="C433" s="1">
        <v>66</v>
      </c>
      <c r="D433" s="1" t="s">
        <v>22</v>
      </c>
      <c r="E433" s="1">
        <v>63</v>
      </c>
      <c r="F433" s="1">
        <v>4</v>
      </c>
      <c r="G433" s="1">
        <v>1</v>
      </c>
      <c r="H433" s="1">
        <v>0</v>
      </c>
    </row>
    <row r="434" spans="1:8" x14ac:dyDescent="0.3">
      <c r="A434" s="1">
        <v>190</v>
      </c>
      <c r="B434" s="1">
        <v>65</v>
      </c>
      <c r="C434" s="1">
        <v>65</v>
      </c>
      <c r="D434" s="1" t="s">
        <v>22</v>
      </c>
      <c r="E434" s="1">
        <v>69</v>
      </c>
      <c r="F434" s="1">
        <v>9</v>
      </c>
      <c r="G434" s="1">
        <v>1</v>
      </c>
      <c r="H434" s="1">
        <v>0</v>
      </c>
    </row>
    <row r="435" spans="1:8" x14ac:dyDescent="0.3">
      <c r="A435" s="1">
        <v>190</v>
      </c>
      <c r="B435" s="1">
        <v>65</v>
      </c>
      <c r="C435" s="1">
        <v>65</v>
      </c>
      <c r="D435" s="1" t="s">
        <v>22</v>
      </c>
      <c r="E435" s="1">
        <v>68</v>
      </c>
      <c r="F435" s="1">
        <v>9</v>
      </c>
      <c r="G435" s="1">
        <v>1</v>
      </c>
      <c r="H435" s="1">
        <v>0</v>
      </c>
    </row>
    <row r="436" spans="1:8" x14ac:dyDescent="0.3">
      <c r="A436" s="1">
        <v>190</v>
      </c>
      <c r="B436" s="1">
        <v>65</v>
      </c>
      <c r="C436" s="1">
        <v>65</v>
      </c>
      <c r="D436" s="1" t="s">
        <v>22</v>
      </c>
      <c r="E436" s="1">
        <v>68</v>
      </c>
      <c r="F436" s="1">
        <v>9</v>
      </c>
      <c r="G436" s="1">
        <v>1</v>
      </c>
      <c r="H436" s="1">
        <v>0</v>
      </c>
    </row>
    <row r="437" spans="1:8" x14ac:dyDescent="0.3">
      <c r="A437" s="1">
        <v>191</v>
      </c>
      <c r="B437" s="1">
        <v>65</v>
      </c>
      <c r="C437" s="1">
        <v>65.5</v>
      </c>
      <c r="D437" s="1" t="s">
        <v>22</v>
      </c>
      <c r="E437" s="1">
        <v>70.7</v>
      </c>
      <c r="F437" s="1">
        <v>2</v>
      </c>
      <c r="G437" s="1">
        <v>1</v>
      </c>
      <c r="H437" s="1">
        <v>0</v>
      </c>
    </row>
    <row r="438" spans="1:8" x14ac:dyDescent="0.3">
      <c r="A438" s="1">
        <v>192</v>
      </c>
      <c r="B438" s="1">
        <v>65</v>
      </c>
      <c r="C438" s="1">
        <v>65</v>
      </c>
      <c r="D438" s="1" t="s">
        <v>22</v>
      </c>
      <c r="E438" s="1">
        <v>69.2</v>
      </c>
      <c r="F438" s="1">
        <v>6</v>
      </c>
      <c r="G438" s="1">
        <v>1</v>
      </c>
      <c r="H438" s="1">
        <v>0</v>
      </c>
    </row>
    <row r="439" spans="1:8" x14ac:dyDescent="0.3">
      <c r="A439" s="1">
        <v>192</v>
      </c>
      <c r="B439" s="1">
        <v>65</v>
      </c>
      <c r="C439" s="1">
        <v>65</v>
      </c>
      <c r="D439" s="1" t="s">
        <v>22</v>
      </c>
      <c r="E439" s="1">
        <v>69</v>
      </c>
      <c r="F439" s="1">
        <v>6</v>
      </c>
      <c r="G439" s="1">
        <v>1</v>
      </c>
      <c r="H439" s="1">
        <v>0</v>
      </c>
    </row>
    <row r="440" spans="1:8" x14ac:dyDescent="0.3">
      <c r="A440" s="1">
        <v>192</v>
      </c>
      <c r="B440" s="1">
        <v>65</v>
      </c>
      <c r="C440" s="1">
        <v>65</v>
      </c>
      <c r="D440" s="1" t="s">
        <v>22</v>
      </c>
      <c r="E440" s="1">
        <v>68</v>
      </c>
      <c r="F440" s="1">
        <v>6</v>
      </c>
      <c r="G440" s="1">
        <v>1</v>
      </c>
      <c r="H440" s="1">
        <v>0</v>
      </c>
    </row>
    <row r="441" spans="1:8" x14ac:dyDescent="0.3">
      <c r="A441" s="1">
        <v>192</v>
      </c>
      <c r="B441" s="1">
        <v>65</v>
      </c>
      <c r="C441" s="1">
        <v>65</v>
      </c>
      <c r="D441" s="1" t="s">
        <v>22</v>
      </c>
      <c r="E441" s="1">
        <v>67.7</v>
      </c>
      <c r="F441" s="1">
        <v>6</v>
      </c>
      <c r="G441" s="1">
        <v>1</v>
      </c>
      <c r="H441" s="1">
        <v>0</v>
      </c>
    </row>
    <row r="442" spans="1:8" x14ac:dyDescent="0.3">
      <c r="A442" s="1">
        <v>193</v>
      </c>
      <c r="B442" s="1">
        <v>65</v>
      </c>
      <c r="C442" s="1">
        <v>64</v>
      </c>
      <c r="D442" s="1" t="s">
        <v>22</v>
      </c>
      <c r="E442" s="1">
        <v>67</v>
      </c>
      <c r="F442" s="1">
        <v>6</v>
      </c>
      <c r="G442" s="1">
        <v>1</v>
      </c>
      <c r="H442" s="1">
        <v>0</v>
      </c>
    </row>
    <row r="443" spans="1:8" x14ac:dyDescent="0.3">
      <c r="A443" s="1">
        <v>193</v>
      </c>
      <c r="B443" s="1">
        <v>65</v>
      </c>
      <c r="C443" s="1">
        <v>64</v>
      </c>
      <c r="D443" s="1" t="s">
        <v>22</v>
      </c>
      <c r="E443" s="1">
        <v>67</v>
      </c>
      <c r="F443" s="1">
        <v>6</v>
      </c>
      <c r="G443" s="1">
        <v>1</v>
      </c>
      <c r="H443" s="1">
        <v>0</v>
      </c>
    </row>
    <row r="444" spans="1:8" x14ac:dyDescent="0.3">
      <c r="A444" s="1">
        <v>194</v>
      </c>
      <c r="B444" s="1">
        <v>65</v>
      </c>
      <c r="C444" s="1">
        <v>63</v>
      </c>
      <c r="D444" s="1" t="s">
        <v>22</v>
      </c>
      <c r="E444" s="1">
        <v>70</v>
      </c>
      <c r="F444" s="1">
        <v>2</v>
      </c>
      <c r="G444" s="1">
        <v>1</v>
      </c>
      <c r="H444" s="1">
        <v>0</v>
      </c>
    </row>
    <row r="445" spans="1:8" x14ac:dyDescent="0.3">
      <c r="A445" s="1">
        <v>195</v>
      </c>
      <c r="B445" s="1">
        <v>65</v>
      </c>
      <c r="C445" s="1">
        <v>63</v>
      </c>
      <c r="D445" s="1" t="s">
        <v>22</v>
      </c>
      <c r="E445" s="1">
        <v>66</v>
      </c>
      <c r="F445" s="1">
        <v>3</v>
      </c>
      <c r="G445" s="1">
        <v>1</v>
      </c>
      <c r="H445" s="1">
        <v>0</v>
      </c>
    </row>
    <row r="446" spans="1:8" x14ac:dyDescent="0.3">
      <c r="A446" s="1">
        <v>195</v>
      </c>
      <c r="B446" s="1">
        <v>65</v>
      </c>
      <c r="C446" s="1">
        <v>63</v>
      </c>
      <c r="D446" s="1" t="s">
        <v>22</v>
      </c>
      <c r="E446" s="1">
        <v>66</v>
      </c>
      <c r="F446" s="1">
        <v>3</v>
      </c>
      <c r="G446" s="1">
        <v>1</v>
      </c>
      <c r="H446" s="1">
        <v>0</v>
      </c>
    </row>
    <row r="447" spans="1:8" x14ac:dyDescent="0.3">
      <c r="A447" s="1">
        <v>196</v>
      </c>
      <c r="B447" s="1">
        <v>65.5</v>
      </c>
      <c r="C447" s="1">
        <v>63</v>
      </c>
      <c r="D447" s="1" t="s">
        <v>22</v>
      </c>
      <c r="E447" s="1">
        <v>71</v>
      </c>
      <c r="F447" s="1">
        <v>4</v>
      </c>
      <c r="G447" s="1">
        <v>1</v>
      </c>
      <c r="H447" s="1">
        <v>0</v>
      </c>
    </row>
    <row r="448" spans="1:8" x14ac:dyDescent="0.3">
      <c r="A448" s="1">
        <v>196</v>
      </c>
      <c r="B448" s="1">
        <v>65.5</v>
      </c>
      <c r="C448" s="1">
        <v>63</v>
      </c>
      <c r="D448" s="1" t="s">
        <v>22</v>
      </c>
      <c r="E448" s="1">
        <v>71</v>
      </c>
      <c r="F448" s="1">
        <v>4</v>
      </c>
      <c r="G448" s="1">
        <v>1</v>
      </c>
      <c r="H448" s="1">
        <v>0</v>
      </c>
    </row>
    <row r="449" spans="1:8" x14ac:dyDescent="0.3">
      <c r="A449" s="1">
        <v>196</v>
      </c>
      <c r="B449" s="1">
        <v>65.5</v>
      </c>
      <c r="C449" s="1">
        <v>63</v>
      </c>
      <c r="D449" s="1" t="s">
        <v>22</v>
      </c>
      <c r="E449" s="1">
        <v>69</v>
      </c>
      <c r="F449" s="1">
        <v>4</v>
      </c>
      <c r="G449" s="1">
        <v>1</v>
      </c>
      <c r="H449" s="1">
        <v>0</v>
      </c>
    </row>
    <row r="450" spans="1:8" x14ac:dyDescent="0.3">
      <c r="A450" s="1">
        <v>197</v>
      </c>
      <c r="B450" s="1">
        <v>65.5</v>
      </c>
      <c r="C450" s="1">
        <v>60</v>
      </c>
      <c r="D450" s="1" t="s">
        <v>22</v>
      </c>
      <c r="E450" s="1">
        <v>68</v>
      </c>
      <c r="F450" s="1">
        <v>5</v>
      </c>
      <c r="G450" s="1">
        <v>1</v>
      </c>
      <c r="H450" s="1">
        <v>0</v>
      </c>
    </row>
    <row r="451" spans="1:8" x14ac:dyDescent="0.3">
      <c r="A451" s="1">
        <v>197</v>
      </c>
      <c r="B451" s="1">
        <v>65.5</v>
      </c>
      <c r="C451" s="1">
        <v>60</v>
      </c>
      <c r="D451" s="1" t="s">
        <v>22</v>
      </c>
      <c r="E451" s="1">
        <v>68</v>
      </c>
      <c r="F451" s="1">
        <v>5</v>
      </c>
      <c r="G451" s="1">
        <v>1</v>
      </c>
      <c r="H451" s="1">
        <v>0</v>
      </c>
    </row>
    <row r="452" spans="1:8" x14ac:dyDescent="0.3">
      <c r="A452" s="1">
        <v>197</v>
      </c>
      <c r="B452" s="1">
        <v>65.5</v>
      </c>
      <c r="C452" s="1">
        <v>60</v>
      </c>
      <c r="D452" s="1" t="s">
        <v>22</v>
      </c>
      <c r="E452" s="1">
        <v>67</v>
      </c>
      <c r="F452" s="1">
        <v>5</v>
      </c>
      <c r="G452" s="1">
        <v>1</v>
      </c>
      <c r="H452" s="1">
        <v>0</v>
      </c>
    </row>
    <row r="453" spans="1:8" x14ac:dyDescent="0.3">
      <c r="A453" s="1">
        <v>197</v>
      </c>
      <c r="B453" s="1">
        <v>65.5</v>
      </c>
      <c r="C453" s="1">
        <v>60</v>
      </c>
      <c r="D453" s="1" t="s">
        <v>22</v>
      </c>
      <c r="E453" s="1">
        <v>67</v>
      </c>
      <c r="F453" s="1">
        <v>5</v>
      </c>
      <c r="G453" s="1">
        <v>1</v>
      </c>
      <c r="H453" s="1">
        <v>0</v>
      </c>
    </row>
    <row r="454" spans="1:8" x14ac:dyDescent="0.3">
      <c r="A454" s="1">
        <v>198</v>
      </c>
      <c r="B454" s="1">
        <v>64</v>
      </c>
      <c r="C454" s="1">
        <v>64</v>
      </c>
      <c r="D454" s="1" t="s">
        <v>22</v>
      </c>
      <c r="E454" s="1">
        <v>71.5</v>
      </c>
      <c r="F454" s="1">
        <v>7</v>
      </c>
      <c r="G454" s="1">
        <v>1</v>
      </c>
      <c r="H454" s="1">
        <v>0</v>
      </c>
    </row>
    <row r="455" spans="1:8" x14ac:dyDescent="0.3">
      <c r="A455" s="1">
        <v>198</v>
      </c>
      <c r="B455" s="1">
        <v>64</v>
      </c>
      <c r="C455" s="1">
        <v>64</v>
      </c>
      <c r="D455" s="1" t="s">
        <v>22</v>
      </c>
      <c r="E455" s="1">
        <v>68</v>
      </c>
      <c r="F455" s="1">
        <v>7</v>
      </c>
      <c r="G455" s="1">
        <v>1</v>
      </c>
      <c r="H455" s="1">
        <v>0</v>
      </c>
    </row>
    <row r="456" spans="1:8" x14ac:dyDescent="0.3">
      <c r="A456" s="1">
        <v>199</v>
      </c>
      <c r="B456" s="1">
        <v>64</v>
      </c>
      <c r="C456" s="1">
        <v>64</v>
      </c>
      <c r="D456" s="1" t="s">
        <v>22</v>
      </c>
      <c r="E456" s="1">
        <v>70.5</v>
      </c>
      <c r="F456" s="1">
        <v>7</v>
      </c>
      <c r="G456" s="1">
        <v>1</v>
      </c>
      <c r="H456" s="1">
        <v>0</v>
      </c>
    </row>
    <row r="457" spans="1:8" x14ac:dyDescent="0.3">
      <c r="A457" s="1">
        <v>199</v>
      </c>
      <c r="B457" s="1">
        <v>64</v>
      </c>
      <c r="C457" s="1">
        <v>64</v>
      </c>
      <c r="D457" s="1" t="s">
        <v>22</v>
      </c>
      <c r="E457" s="1">
        <v>68</v>
      </c>
      <c r="F457" s="1">
        <v>7</v>
      </c>
      <c r="G457" s="1">
        <v>1</v>
      </c>
      <c r="H457" s="1">
        <v>0</v>
      </c>
    </row>
    <row r="458" spans="1:8" x14ac:dyDescent="0.3">
      <c r="A458" s="1">
        <v>200</v>
      </c>
      <c r="B458" s="1">
        <v>64</v>
      </c>
      <c r="C458" s="1">
        <v>63</v>
      </c>
      <c r="D458" s="1" t="s">
        <v>22</v>
      </c>
      <c r="E458" s="1">
        <v>64.5</v>
      </c>
      <c r="F458" s="1">
        <v>1</v>
      </c>
      <c r="G458" s="1">
        <v>1</v>
      </c>
      <c r="H458" s="1">
        <v>0</v>
      </c>
    </row>
    <row r="459" spans="1:8" x14ac:dyDescent="0.3">
      <c r="A459" s="1">
        <v>201</v>
      </c>
      <c r="B459" s="1">
        <v>64</v>
      </c>
      <c r="C459" s="1">
        <v>60</v>
      </c>
      <c r="D459" s="1" t="s">
        <v>22</v>
      </c>
      <c r="E459" s="1">
        <v>66</v>
      </c>
      <c r="F459" s="1">
        <v>2</v>
      </c>
      <c r="G459" s="1">
        <v>1</v>
      </c>
      <c r="H459" s="1">
        <v>0</v>
      </c>
    </row>
    <row r="460" spans="1:8" x14ac:dyDescent="0.3">
      <c r="A460" s="1">
        <v>203</v>
      </c>
      <c r="B460" s="1">
        <v>62</v>
      </c>
      <c r="C460" s="1">
        <v>66</v>
      </c>
      <c r="D460" s="1" t="s">
        <v>22</v>
      </c>
      <c r="E460" s="1">
        <v>64</v>
      </c>
      <c r="F460" s="1">
        <v>3</v>
      </c>
      <c r="G460" s="1">
        <v>1</v>
      </c>
      <c r="H460" s="1">
        <v>0</v>
      </c>
    </row>
    <row r="461" spans="1:8" x14ac:dyDescent="0.3">
      <c r="A461" s="1">
        <v>204</v>
      </c>
      <c r="B461" s="1">
        <v>62.5</v>
      </c>
      <c r="C461" s="1">
        <v>63</v>
      </c>
      <c r="D461" s="1" t="s">
        <v>22</v>
      </c>
      <c r="E461" s="1">
        <v>66.5</v>
      </c>
      <c r="F461" s="1">
        <v>2</v>
      </c>
      <c r="G461" s="1">
        <v>1</v>
      </c>
      <c r="H461" s="1">
        <v>0</v>
      </c>
    </row>
    <row r="462" spans="1:8" x14ac:dyDescent="0.3">
      <c r="A462" s="1" t="s">
        <v>30</v>
      </c>
      <c r="B462" s="1">
        <v>68.5</v>
      </c>
      <c r="C462" s="1">
        <v>65</v>
      </c>
      <c r="D462" s="1" t="s">
        <v>22</v>
      </c>
      <c r="E462" s="1">
        <v>72</v>
      </c>
      <c r="F462" s="1">
        <v>8</v>
      </c>
      <c r="G462" s="1">
        <v>1</v>
      </c>
      <c r="H462" s="1">
        <v>0</v>
      </c>
    </row>
    <row r="463" spans="1:8" x14ac:dyDescent="0.3">
      <c r="A463" s="1" t="s">
        <v>30</v>
      </c>
      <c r="B463" s="1">
        <v>68.5</v>
      </c>
      <c r="C463" s="1">
        <v>65</v>
      </c>
      <c r="D463" s="1" t="s">
        <v>22</v>
      </c>
      <c r="E463" s="1">
        <v>70.5</v>
      </c>
      <c r="F463" s="1">
        <v>8</v>
      </c>
      <c r="G463" s="1">
        <v>1</v>
      </c>
      <c r="H463" s="1">
        <v>0</v>
      </c>
    </row>
    <row r="464" spans="1:8" x14ac:dyDescent="0.3">
      <c r="A464" s="1" t="s">
        <v>30</v>
      </c>
      <c r="B464" s="1">
        <v>68.5</v>
      </c>
      <c r="C464" s="1">
        <v>65</v>
      </c>
      <c r="D464" s="1" t="s">
        <v>22</v>
      </c>
      <c r="E464" s="1">
        <v>68.7</v>
      </c>
      <c r="F464" s="1">
        <v>8</v>
      </c>
      <c r="G464" s="1">
        <v>1</v>
      </c>
      <c r="H464" s="1">
        <v>0</v>
      </c>
    </row>
    <row r="465" spans="1:8" x14ac:dyDescent="0.3">
      <c r="A465" s="1" t="s">
        <v>30</v>
      </c>
      <c r="B465" s="1">
        <v>68.5</v>
      </c>
      <c r="C465" s="1">
        <v>65</v>
      </c>
      <c r="D465" s="1" t="s">
        <v>22</v>
      </c>
      <c r="E465" s="1">
        <v>68.5</v>
      </c>
      <c r="F465" s="1">
        <v>8</v>
      </c>
      <c r="G465" s="1">
        <v>1</v>
      </c>
      <c r="H465" s="1">
        <v>0</v>
      </c>
    </row>
    <row r="466" spans="1:8" x14ac:dyDescent="0.3">
      <c r="A466" s="1" t="s">
        <v>30</v>
      </c>
      <c r="B466" s="1">
        <v>68.5</v>
      </c>
      <c r="C466" s="1">
        <v>65</v>
      </c>
      <c r="D466" s="1" t="s">
        <v>22</v>
      </c>
      <c r="E466" s="1">
        <v>67.7</v>
      </c>
      <c r="F466" s="1">
        <v>8</v>
      </c>
      <c r="G466" s="1">
        <v>1</v>
      </c>
      <c r="H466" s="1">
        <v>0</v>
      </c>
    </row>
    <row r="467" spans="1:8" x14ac:dyDescent="0.3">
      <c r="A467" s="1">
        <v>1</v>
      </c>
      <c r="B467" s="1">
        <v>78.5</v>
      </c>
      <c r="C467" s="1">
        <v>67</v>
      </c>
      <c r="D467" s="1" t="s">
        <v>31</v>
      </c>
      <c r="E467" s="1">
        <v>69.2</v>
      </c>
      <c r="F467" s="1">
        <v>4</v>
      </c>
      <c r="G467" s="1">
        <v>0</v>
      </c>
      <c r="H467" s="1">
        <v>1</v>
      </c>
    </row>
    <row r="468" spans="1:8" x14ac:dyDescent="0.3">
      <c r="A468" s="1">
        <v>1</v>
      </c>
      <c r="B468" s="1">
        <v>78.5</v>
      </c>
      <c r="C468" s="1">
        <v>67</v>
      </c>
      <c r="D468" s="1" t="s">
        <v>31</v>
      </c>
      <c r="E468" s="1">
        <v>69</v>
      </c>
      <c r="F468" s="1">
        <v>4</v>
      </c>
      <c r="G468" s="1">
        <v>0</v>
      </c>
      <c r="H468" s="1">
        <v>1</v>
      </c>
    </row>
    <row r="469" spans="1:8" x14ac:dyDescent="0.3">
      <c r="A469" s="1">
        <v>1</v>
      </c>
      <c r="B469" s="1">
        <v>78.5</v>
      </c>
      <c r="C469" s="1">
        <v>67</v>
      </c>
      <c r="D469" s="1" t="s">
        <v>31</v>
      </c>
      <c r="E469" s="1">
        <v>69</v>
      </c>
      <c r="F469" s="1">
        <v>4</v>
      </c>
      <c r="G469" s="1">
        <v>0</v>
      </c>
      <c r="H469" s="1">
        <v>1</v>
      </c>
    </row>
    <row r="470" spans="1:8" x14ac:dyDescent="0.3">
      <c r="A470" s="1">
        <v>2</v>
      </c>
      <c r="B470" s="1">
        <v>75.5</v>
      </c>
      <c r="C470" s="1">
        <v>66.5</v>
      </c>
      <c r="D470" s="1" t="s">
        <v>31</v>
      </c>
      <c r="E470" s="1">
        <v>65.5</v>
      </c>
      <c r="F470" s="1">
        <v>4</v>
      </c>
      <c r="G470" s="1">
        <v>0</v>
      </c>
      <c r="H470" s="1">
        <v>1</v>
      </c>
    </row>
    <row r="471" spans="1:8" x14ac:dyDescent="0.3">
      <c r="A471" s="1">
        <v>2</v>
      </c>
      <c r="B471" s="1">
        <v>75.5</v>
      </c>
      <c r="C471" s="1">
        <v>66.5</v>
      </c>
      <c r="D471" s="1" t="s">
        <v>31</v>
      </c>
      <c r="E471" s="1">
        <v>65.5</v>
      </c>
      <c r="F471" s="1">
        <v>4</v>
      </c>
      <c r="G471" s="1">
        <v>0</v>
      </c>
      <c r="H471" s="1">
        <v>1</v>
      </c>
    </row>
    <row r="472" spans="1:8" x14ac:dyDescent="0.3">
      <c r="A472" s="1">
        <v>3</v>
      </c>
      <c r="B472" s="1">
        <v>75</v>
      </c>
      <c r="C472" s="1">
        <v>64</v>
      </c>
      <c r="D472" s="1" t="s">
        <v>31</v>
      </c>
      <c r="E472" s="1">
        <v>68</v>
      </c>
      <c r="F472" s="1">
        <v>2</v>
      </c>
      <c r="G472" s="1">
        <v>0</v>
      </c>
      <c r="H472" s="1">
        <v>1</v>
      </c>
    </row>
    <row r="473" spans="1:8" x14ac:dyDescent="0.3">
      <c r="A473" s="1">
        <v>4</v>
      </c>
      <c r="B473" s="1">
        <v>75</v>
      </c>
      <c r="C473" s="1">
        <v>64</v>
      </c>
      <c r="D473" s="1" t="s">
        <v>31</v>
      </c>
      <c r="E473" s="1">
        <v>67</v>
      </c>
      <c r="F473" s="1">
        <v>5</v>
      </c>
      <c r="G473" s="1">
        <v>0</v>
      </c>
      <c r="H473" s="1">
        <v>1</v>
      </c>
    </row>
    <row r="474" spans="1:8" x14ac:dyDescent="0.3">
      <c r="A474" s="1">
        <v>4</v>
      </c>
      <c r="B474" s="1">
        <v>75</v>
      </c>
      <c r="C474" s="1">
        <v>64</v>
      </c>
      <c r="D474" s="1" t="s">
        <v>31</v>
      </c>
      <c r="E474" s="1">
        <v>64.5</v>
      </c>
      <c r="F474" s="1">
        <v>5</v>
      </c>
      <c r="G474" s="1">
        <v>0</v>
      </c>
      <c r="H474" s="1">
        <v>1</v>
      </c>
    </row>
    <row r="475" spans="1:8" x14ac:dyDescent="0.3">
      <c r="A475" s="1">
        <v>4</v>
      </c>
      <c r="B475" s="1">
        <v>75</v>
      </c>
      <c r="C475" s="1">
        <v>64</v>
      </c>
      <c r="D475" s="1" t="s">
        <v>31</v>
      </c>
      <c r="E475" s="1">
        <v>63</v>
      </c>
      <c r="F475" s="1">
        <v>5</v>
      </c>
      <c r="G475" s="1">
        <v>0</v>
      </c>
      <c r="H475" s="1">
        <v>1</v>
      </c>
    </row>
    <row r="476" spans="1:8" x14ac:dyDescent="0.3">
      <c r="A476" s="1">
        <v>5</v>
      </c>
      <c r="B476" s="1">
        <v>75</v>
      </c>
      <c r="C476" s="1">
        <v>58.5</v>
      </c>
      <c r="D476" s="1" t="s">
        <v>31</v>
      </c>
      <c r="E476" s="1">
        <v>66.5</v>
      </c>
      <c r="F476" s="1">
        <v>6</v>
      </c>
      <c r="G476" s="1">
        <v>0</v>
      </c>
      <c r="H476" s="1">
        <v>1</v>
      </c>
    </row>
    <row r="477" spans="1:8" x14ac:dyDescent="0.3">
      <c r="A477" s="1">
        <v>5</v>
      </c>
      <c r="B477" s="1">
        <v>75</v>
      </c>
      <c r="C477" s="1">
        <v>58.5</v>
      </c>
      <c r="D477" s="1" t="s">
        <v>31</v>
      </c>
      <c r="E477" s="1">
        <v>62.5</v>
      </c>
      <c r="F477" s="1">
        <v>6</v>
      </c>
      <c r="G477" s="1">
        <v>0</v>
      </c>
      <c r="H477" s="1">
        <v>1</v>
      </c>
    </row>
    <row r="478" spans="1:8" x14ac:dyDescent="0.3">
      <c r="A478" s="1">
        <v>5</v>
      </c>
      <c r="B478" s="1">
        <v>75</v>
      </c>
      <c r="C478" s="1">
        <v>58.5</v>
      </c>
      <c r="D478" s="1" t="s">
        <v>31</v>
      </c>
      <c r="E478" s="1">
        <v>62.5</v>
      </c>
      <c r="F478" s="1">
        <v>6</v>
      </c>
      <c r="G478" s="1">
        <v>0</v>
      </c>
      <c r="H478" s="1">
        <v>1</v>
      </c>
    </row>
    <row r="479" spans="1:8" x14ac:dyDescent="0.3">
      <c r="A479" s="1">
        <v>6</v>
      </c>
      <c r="B479" s="1">
        <v>74</v>
      </c>
      <c r="C479" s="1">
        <v>68</v>
      </c>
      <c r="D479" s="1" t="s">
        <v>31</v>
      </c>
      <c r="E479" s="1">
        <v>69.5</v>
      </c>
      <c r="F479" s="1">
        <v>1</v>
      </c>
      <c r="G479" s="1">
        <v>0</v>
      </c>
      <c r="H479" s="1">
        <v>1</v>
      </c>
    </row>
    <row r="480" spans="1:8" x14ac:dyDescent="0.3">
      <c r="A480" s="1">
        <v>7</v>
      </c>
      <c r="B480" s="1">
        <v>74</v>
      </c>
      <c r="C480" s="1">
        <v>68</v>
      </c>
      <c r="D480" s="1" t="s">
        <v>31</v>
      </c>
      <c r="E480" s="1">
        <v>70.5</v>
      </c>
      <c r="F480" s="1">
        <v>6</v>
      </c>
      <c r="G480" s="1">
        <v>0</v>
      </c>
      <c r="H480" s="1">
        <v>1</v>
      </c>
    </row>
    <row r="481" spans="1:8" x14ac:dyDescent="0.3">
      <c r="A481" s="1">
        <v>7</v>
      </c>
      <c r="B481" s="1">
        <v>74</v>
      </c>
      <c r="C481" s="1">
        <v>68</v>
      </c>
      <c r="D481" s="1" t="s">
        <v>31</v>
      </c>
      <c r="E481" s="1">
        <v>64</v>
      </c>
      <c r="F481" s="1">
        <v>6</v>
      </c>
      <c r="G481" s="1">
        <v>0</v>
      </c>
      <c r="H481" s="1">
        <v>1</v>
      </c>
    </row>
    <row r="482" spans="1:8" x14ac:dyDescent="0.3">
      <c r="A482" s="1">
        <v>8</v>
      </c>
      <c r="B482" s="1">
        <v>74</v>
      </c>
      <c r="C482" s="1">
        <v>66.5</v>
      </c>
      <c r="D482" s="1" t="s">
        <v>31</v>
      </c>
      <c r="E482" s="1">
        <v>70.5</v>
      </c>
      <c r="F482" s="1">
        <v>3</v>
      </c>
      <c r="G482" s="1">
        <v>0</v>
      </c>
      <c r="H482" s="1">
        <v>1</v>
      </c>
    </row>
    <row r="483" spans="1:8" x14ac:dyDescent="0.3">
      <c r="A483" s="1">
        <v>8</v>
      </c>
      <c r="B483" s="1">
        <v>74</v>
      </c>
      <c r="C483" s="1">
        <v>66.5</v>
      </c>
      <c r="D483" s="1" t="s">
        <v>31</v>
      </c>
      <c r="E483" s="1">
        <v>68</v>
      </c>
      <c r="F483" s="1">
        <v>3</v>
      </c>
      <c r="G483" s="1">
        <v>0</v>
      </c>
      <c r="H483" s="1">
        <v>1</v>
      </c>
    </row>
    <row r="484" spans="1:8" x14ac:dyDescent="0.3">
      <c r="A484" s="1">
        <v>8</v>
      </c>
      <c r="B484" s="1">
        <v>74</v>
      </c>
      <c r="C484" s="1">
        <v>66.5</v>
      </c>
      <c r="D484" s="1" t="s">
        <v>31</v>
      </c>
      <c r="E484" s="1">
        <v>66</v>
      </c>
      <c r="F484" s="1">
        <v>3</v>
      </c>
      <c r="G484" s="1">
        <v>0</v>
      </c>
      <c r="H484" s="1">
        <v>1</v>
      </c>
    </row>
    <row r="485" spans="1:8" x14ac:dyDescent="0.3">
      <c r="A485" s="1">
        <v>9</v>
      </c>
      <c r="B485" s="1">
        <v>74.5</v>
      </c>
      <c r="C485" s="1">
        <v>66</v>
      </c>
      <c r="D485" s="1" t="s">
        <v>31</v>
      </c>
      <c r="E485" s="1">
        <v>66</v>
      </c>
      <c r="F485" s="1">
        <v>1</v>
      </c>
      <c r="G485" s="1">
        <v>0</v>
      </c>
      <c r="H485" s="1">
        <v>1</v>
      </c>
    </row>
    <row r="486" spans="1:8" x14ac:dyDescent="0.3">
      <c r="A486" s="1">
        <v>10</v>
      </c>
      <c r="B486" s="1">
        <v>74</v>
      </c>
      <c r="C486" s="1">
        <v>65.5</v>
      </c>
      <c r="D486" s="1" t="s">
        <v>31</v>
      </c>
      <c r="E486" s="1">
        <v>65.5</v>
      </c>
      <c r="F486" s="1">
        <v>1</v>
      </c>
      <c r="G486" s="1">
        <v>0</v>
      </c>
      <c r="H486" s="1">
        <v>1</v>
      </c>
    </row>
    <row r="487" spans="1:8" x14ac:dyDescent="0.3">
      <c r="A487" s="1">
        <v>11</v>
      </c>
      <c r="B487" s="1">
        <v>74</v>
      </c>
      <c r="C487" s="1">
        <v>62</v>
      </c>
      <c r="D487" s="1" t="s">
        <v>31</v>
      </c>
      <c r="E487" s="1">
        <v>68</v>
      </c>
      <c r="F487" s="1">
        <v>8</v>
      </c>
      <c r="G487" s="1">
        <v>0</v>
      </c>
      <c r="H487" s="1">
        <v>1</v>
      </c>
    </row>
    <row r="488" spans="1:8" x14ac:dyDescent="0.3">
      <c r="A488" s="1">
        <v>11</v>
      </c>
      <c r="B488" s="1">
        <v>74</v>
      </c>
      <c r="C488" s="1">
        <v>62</v>
      </c>
      <c r="D488" s="1" t="s">
        <v>31</v>
      </c>
      <c r="E488" s="1">
        <v>67</v>
      </c>
      <c r="F488" s="1">
        <v>8</v>
      </c>
      <c r="G488" s="1">
        <v>0</v>
      </c>
      <c r="H488" s="1">
        <v>1</v>
      </c>
    </row>
    <row r="489" spans="1:8" x14ac:dyDescent="0.3">
      <c r="A489" s="1">
        <v>11</v>
      </c>
      <c r="B489" s="1">
        <v>74</v>
      </c>
      <c r="C489" s="1">
        <v>62</v>
      </c>
      <c r="D489" s="1" t="s">
        <v>31</v>
      </c>
      <c r="E489" s="1">
        <v>67</v>
      </c>
      <c r="F489" s="1">
        <v>8</v>
      </c>
      <c r="G489" s="1">
        <v>0</v>
      </c>
      <c r="H489" s="1">
        <v>1</v>
      </c>
    </row>
    <row r="490" spans="1:8" x14ac:dyDescent="0.3">
      <c r="A490" s="1">
        <v>11</v>
      </c>
      <c r="B490" s="1">
        <v>74</v>
      </c>
      <c r="C490" s="1">
        <v>62</v>
      </c>
      <c r="D490" s="1" t="s">
        <v>31</v>
      </c>
      <c r="E490" s="1">
        <v>66</v>
      </c>
      <c r="F490" s="1">
        <v>8</v>
      </c>
      <c r="G490" s="1">
        <v>0</v>
      </c>
      <c r="H490" s="1">
        <v>1</v>
      </c>
    </row>
    <row r="491" spans="1:8" x14ac:dyDescent="0.3">
      <c r="A491" s="1">
        <v>11</v>
      </c>
      <c r="B491" s="1">
        <v>74</v>
      </c>
      <c r="C491" s="1">
        <v>62</v>
      </c>
      <c r="D491" s="1" t="s">
        <v>31</v>
      </c>
      <c r="E491" s="1">
        <v>63.5</v>
      </c>
      <c r="F491" s="1">
        <v>8</v>
      </c>
      <c r="G491" s="1">
        <v>0</v>
      </c>
      <c r="H491" s="1">
        <v>1</v>
      </c>
    </row>
    <row r="492" spans="1:8" x14ac:dyDescent="0.3">
      <c r="A492" s="1">
        <v>11</v>
      </c>
      <c r="B492" s="1">
        <v>74</v>
      </c>
      <c r="C492" s="1">
        <v>62</v>
      </c>
      <c r="D492" s="1" t="s">
        <v>31</v>
      </c>
      <c r="E492" s="1">
        <v>63</v>
      </c>
      <c r="F492" s="1">
        <v>8</v>
      </c>
      <c r="G492" s="1">
        <v>0</v>
      </c>
      <c r="H492" s="1">
        <v>1</v>
      </c>
    </row>
    <row r="493" spans="1:8" x14ac:dyDescent="0.3">
      <c r="A493" s="1">
        <v>12</v>
      </c>
      <c r="B493" s="1">
        <v>74</v>
      </c>
      <c r="C493" s="1">
        <v>61</v>
      </c>
      <c r="D493" s="1" t="s">
        <v>31</v>
      </c>
      <c r="E493" s="1">
        <v>65</v>
      </c>
      <c r="F493" s="1">
        <v>1</v>
      </c>
      <c r="G493" s="1">
        <v>0</v>
      </c>
      <c r="H493" s="1">
        <v>1</v>
      </c>
    </row>
    <row r="494" spans="1:8" x14ac:dyDescent="0.3">
      <c r="A494" s="1">
        <v>15</v>
      </c>
      <c r="B494" s="1">
        <v>73</v>
      </c>
      <c r="C494" s="1">
        <v>66.5</v>
      </c>
      <c r="D494" s="1" t="s">
        <v>31</v>
      </c>
      <c r="E494" s="1">
        <v>66.7</v>
      </c>
      <c r="F494" s="1">
        <v>3</v>
      </c>
      <c r="G494" s="1">
        <v>0</v>
      </c>
      <c r="H494" s="1">
        <v>1</v>
      </c>
    </row>
    <row r="495" spans="1:8" x14ac:dyDescent="0.3">
      <c r="A495" s="1">
        <v>16</v>
      </c>
      <c r="B495" s="1">
        <v>73</v>
      </c>
      <c r="C495" s="1">
        <v>65</v>
      </c>
      <c r="D495" s="1" t="s">
        <v>31</v>
      </c>
      <c r="E495" s="1">
        <v>68.7</v>
      </c>
      <c r="F495" s="1">
        <v>9</v>
      </c>
      <c r="G495" s="1">
        <v>0</v>
      </c>
      <c r="H495" s="1">
        <v>1</v>
      </c>
    </row>
    <row r="496" spans="1:8" x14ac:dyDescent="0.3">
      <c r="A496" s="1">
        <v>16</v>
      </c>
      <c r="B496" s="1">
        <v>73</v>
      </c>
      <c r="C496" s="1">
        <v>65</v>
      </c>
      <c r="D496" s="1" t="s">
        <v>31</v>
      </c>
      <c r="E496" s="1">
        <v>66.5</v>
      </c>
      <c r="F496" s="1">
        <v>9</v>
      </c>
      <c r="G496" s="1">
        <v>0</v>
      </c>
      <c r="H496" s="1">
        <v>1</v>
      </c>
    </row>
    <row r="497" spans="1:8" x14ac:dyDescent="0.3">
      <c r="A497" s="1">
        <v>16</v>
      </c>
      <c r="B497" s="1">
        <v>73</v>
      </c>
      <c r="C497" s="1">
        <v>65</v>
      </c>
      <c r="D497" s="1" t="s">
        <v>31</v>
      </c>
      <c r="E497" s="1">
        <v>64.5</v>
      </c>
      <c r="F497" s="1">
        <v>9</v>
      </c>
      <c r="G497" s="1">
        <v>0</v>
      </c>
      <c r="H497" s="1">
        <v>1</v>
      </c>
    </row>
    <row r="498" spans="1:8" x14ac:dyDescent="0.3">
      <c r="A498" s="1">
        <v>16</v>
      </c>
      <c r="B498" s="1">
        <v>73</v>
      </c>
      <c r="C498" s="1">
        <v>65</v>
      </c>
      <c r="D498" s="1" t="s">
        <v>31</v>
      </c>
      <c r="E498" s="1">
        <v>63.5</v>
      </c>
      <c r="F498" s="1">
        <v>9</v>
      </c>
      <c r="G498" s="1">
        <v>0</v>
      </c>
      <c r="H498" s="1">
        <v>1</v>
      </c>
    </row>
    <row r="499" spans="1:8" x14ac:dyDescent="0.3">
      <c r="A499" s="1">
        <v>17</v>
      </c>
      <c r="B499" s="1">
        <v>73</v>
      </c>
      <c r="C499" s="1">
        <v>64.5</v>
      </c>
      <c r="D499" s="1" t="s">
        <v>31</v>
      </c>
      <c r="E499" s="1">
        <v>66.5</v>
      </c>
      <c r="F499" s="1">
        <v>6</v>
      </c>
      <c r="G499" s="1">
        <v>0</v>
      </c>
      <c r="H499" s="1">
        <v>1</v>
      </c>
    </row>
    <row r="500" spans="1:8" x14ac:dyDescent="0.3">
      <c r="A500" s="1">
        <v>17</v>
      </c>
      <c r="B500" s="1">
        <v>73</v>
      </c>
      <c r="C500" s="1">
        <v>64.5</v>
      </c>
      <c r="D500" s="1" t="s">
        <v>31</v>
      </c>
      <c r="E500" s="1">
        <v>62.3</v>
      </c>
      <c r="F500" s="1">
        <v>6</v>
      </c>
      <c r="G500" s="1">
        <v>0</v>
      </c>
      <c r="H500" s="1">
        <v>1</v>
      </c>
    </row>
    <row r="501" spans="1:8" x14ac:dyDescent="0.3">
      <c r="A501" s="1">
        <v>18</v>
      </c>
      <c r="B501" s="1">
        <v>73</v>
      </c>
      <c r="C501" s="1">
        <v>64</v>
      </c>
      <c r="D501" s="1" t="s">
        <v>31</v>
      </c>
      <c r="E501" s="1">
        <v>66</v>
      </c>
      <c r="F501" s="1">
        <v>3</v>
      </c>
      <c r="G501" s="1">
        <v>0</v>
      </c>
      <c r="H501" s="1">
        <v>1</v>
      </c>
    </row>
    <row r="502" spans="1:8" x14ac:dyDescent="0.3">
      <c r="A502" s="1">
        <v>18</v>
      </c>
      <c r="B502" s="1">
        <v>73</v>
      </c>
      <c r="C502" s="1">
        <v>64</v>
      </c>
      <c r="D502" s="1" t="s">
        <v>31</v>
      </c>
      <c r="E502" s="1">
        <v>64.5</v>
      </c>
      <c r="F502" s="1">
        <v>3</v>
      </c>
      <c r="G502" s="1">
        <v>0</v>
      </c>
      <c r="H502" s="1">
        <v>1</v>
      </c>
    </row>
    <row r="503" spans="1:8" x14ac:dyDescent="0.3">
      <c r="A503" s="1">
        <v>18</v>
      </c>
      <c r="B503" s="1">
        <v>73</v>
      </c>
      <c r="C503" s="1">
        <v>64</v>
      </c>
      <c r="D503" s="1" t="s">
        <v>31</v>
      </c>
      <c r="E503" s="1">
        <v>64</v>
      </c>
      <c r="F503" s="1">
        <v>3</v>
      </c>
      <c r="G503" s="1">
        <v>0</v>
      </c>
      <c r="H503" s="1">
        <v>1</v>
      </c>
    </row>
    <row r="504" spans="1:8" x14ac:dyDescent="0.3">
      <c r="A504" s="1">
        <v>19</v>
      </c>
      <c r="B504" s="1">
        <v>73.2</v>
      </c>
      <c r="C504" s="1">
        <v>63</v>
      </c>
      <c r="D504" s="1" t="s">
        <v>31</v>
      </c>
      <c r="E504" s="1">
        <v>62.7</v>
      </c>
      <c r="F504" s="1">
        <v>1</v>
      </c>
      <c r="G504" s="1">
        <v>0</v>
      </c>
      <c r="H504" s="1">
        <v>1</v>
      </c>
    </row>
    <row r="505" spans="1:8" x14ac:dyDescent="0.3">
      <c r="A505" s="1">
        <v>20</v>
      </c>
      <c r="B505" s="1">
        <v>72.7</v>
      </c>
      <c r="C505" s="1">
        <v>69</v>
      </c>
      <c r="D505" s="1" t="s">
        <v>31</v>
      </c>
      <c r="E505" s="1">
        <v>70</v>
      </c>
      <c r="F505" s="1">
        <v>8</v>
      </c>
      <c r="G505" s="1">
        <v>0</v>
      </c>
      <c r="H505" s="1">
        <v>1</v>
      </c>
    </row>
    <row r="506" spans="1:8" x14ac:dyDescent="0.3">
      <c r="A506" s="1">
        <v>20</v>
      </c>
      <c r="B506" s="1">
        <v>72.7</v>
      </c>
      <c r="C506" s="1">
        <v>69</v>
      </c>
      <c r="D506" s="1" t="s">
        <v>31</v>
      </c>
      <c r="E506" s="1">
        <v>69</v>
      </c>
      <c r="F506" s="1">
        <v>8</v>
      </c>
      <c r="G506" s="1">
        <v>0</v>
      </c>
      <c r="H506" s="1">
        <v>1</v>
      </c>
    </row>
    <row r="507" spans="1:8" x14ac:dyDescent="0.3">
      <c r="A507" s="1">
        <v>20</v>
      </c>
      <c r="B507" s="1">
        <v>72.7</v>
      </c>
      <c r="C507" s="1">
        <v>69</v>
      </c>
      <c r="D507" s="1" t="s">
        <v>31</v>
      </c>
      <c r="E507" s="1">
        <v>68.5</v>
      </c>
      <c r="F507" s="1">
        <v>8</v>
      </c>
      <c r="G507" s="1">
        <v>0</v>
      </c>
      <c r="H507" s="1">
        <v>1</v>
      </c>
    </row>
    <row r="508" spans="1:8" x14ac:dyDescent="0.3">
      <c r="A508" s="1">
        <v>20</v>
      </c>
      <c r="B508" s="1">
        <v>72.7</v>
      </c>
      <c r="C508" s="1">
        <v>69</v>
      </c>
      <c r="D508" s="1" t="s">
        <v>31</v>
      </c>
      <c r="E508" s="1">
        <v>68</v>
      </c>
      <c r="F508" s="1">
        <v>8</v>
      </c>
      <c r="G508" s="1">
        <v>0</v>
      </c>
      <c r="H508" s="1">
        <v>1</v>
      </c>
    </row>
    <row r="509" spans="1:8" x14ac:dyDescent="0.3">
      <c r="A509" s="1">
        <v>20</v>
      </c>
      <c r="B509" s="1">
        <v>72.7</v>
      </c>
      <c r="C509" s="1">
        <v>69</v>
      </c>
      <c r="D509" s="1" t="s">
        <v>31</v>
      </c>
      <c r="E509" s="1">
        <v>66</v>
      </c>
      <c r="F509" s="1">
        <v>8</v>
      </c>
      <c r="G509" s="1">
        <v>0</v>
      </c>
      <c r="H509" s="1">
        <v>1</v>
      </c>
    </row>
    <row r="510" spans="1:8" x14ac:dyDescent="0.3">
      <c r="A510" s="1">
        <v>21</v>
      </c>
      <c r="B510" s="1">
        <v>72</v>
      </c>
      <c r="C510" s="1">
        <v>68</v>
      </c>
      <c r="D510" s="1" t="s">
        <v>31</v>
      </c>
      <c r="E510" s="1">
        <v>68.5</v>
      </c>
      <c r="F510" s="1">
        <v>3</v>
      </c>
      <c r="G510" s="1">
        <v>0</v>
      </c>
      <c r="H510" s="1">
        <v>1</v>
      </c>
    </row>
    <row r="511" spans="1:8" x14ac:dyDescent="0.3">
      <c r="A511" s="1">
        <v>21</v>
      </c>
      <c r="B511" s="1">
        <v>72</v>
      </c>
      <c r="C511" s="1">
        <v>68</v>
      </c>
      <c r="D511" s="1" t="s">
        <v>31</v>
      </c>
      <c r="E511" s="1">
        <v>68</v>
      </c>
      <c r="F511" s="1">
        <v>3</v>
      </c>
      <c r="G511" s="1">
        <v>0</v>
      </c>
      <c r="H511" s="1">
        <v>1</v>
      </c>
    </row>
    <row r="512" spans="1:8" x14ac:dyDescent="0.3">
      <c r="A512" s="1">
        <v>22</v>
      </c>
      <c r="B512" s="1">
        <v>72</v>
      </c>
      <c r="C512" s="1">
        <v>67</v>
      </c>
      <c r="D512" s="1" t="s">
        <v>31</v>
      </c>
      <c r="E512" s="1">
        <v>67</v>
      </c>
      <c r="F512" s="1">
        <v>3</v>
      </c>
      <c r="G512" s="1">
        <v>0</v>
      </c>
      <c r="H512" s="1">
        <v>1</v>
      </c>
    </row>
    <row r="513" spans="1:8" x14ac:dyDescent="0.3">
      <c r="A513" s="1">
        <v>23</v>
      </c>
      <c r="B513" s="1">
        <v>72</v>
      </c>
      <c r="C513" s="1">
        <v>65</v>
      </c>
      <c r="D513" s="1" t="s">
        <v>31</v>
      </c>
      <c r="E513" s="1">
        <v>66</v>
      </c>
      <c r="F513" s="1">
        <v>7</v>
      </c>
      <c r="G513" s="1">
        <v>0</v>
      </c>
      <c r="H513" s="1">
        <v>1</v>
      </c>
    </row>
    <row r="514" spans="1:8" x14ac:dyDescent="0.3">
      <c r="A514" s="1">
        <v>23</v>
      </c>
      <c r="B514" s="1">
        <v>72</v>
      </c>
      <c r="C514" s="1">
        <v>65</v>
      </c>
      <c r="D514" s="1" t="s">
        <v>31</v>
      </c>
      <c r="E514" s="1">
        <v>65.5</v>
      </c>
      <c r="F514" s="1">
        <v>7</v>
      </c>
      <c r="G514" s="1">
        <v>0</v>
      </c>
      <c r="H514" s="1">
        <v>1</v>
      </c>
    </row>
    <row r="515" spans="1:8" x14ac:dyDescent="0.3">
      <c r="A515" s="1">
        <v>23</v>
      </c>
      <c r="B515" s="1">
        <v>72</v>
      </c>
      <c r="C515" s="1">
        <v>65</v>
      </c>
      <c r="D515" s="1" t="s">
        <v>31</v>
      </c>
      <c r="E515" s="1">
        <v>65</v>
      </c>
      <c r="F515" s="1">
        <v>7</v>
      </c>
      <c r="G515" s="1">
        <v>0</v>
      </c>
      <c r="H515" s="1">
        <v>1</v>
      </c>
    </row>
    <row r="516" spans="1:8" x14ac:dyDescent="0.3">
      <c r="A516" s="1">
        <v>23</v>
      </c>
      <c r="B516" s="1">
        <v>72</v>
      </c>
      <c r="C516" s="1">
        <v>65</v>
      </c>
      <c r="D516" s="1" t="s">
        <v>31</v>
      </c>
      <c r="E516" s="1">
        <v>65</v>
      </c>
      <c r="F516" s="1">
        <v>7</v>
      </c>
      <c r="G516" s="1">
        <v>0</v>
      </c>
      <c r="H516" s="1">
        <v>1</v>
      </c>
    </row>
    <row r="517" spans="1:8" x14ac:dyDescent="0.3">
      <c r="A517" s="1">
        <v>24</v>
      </c>
      <c r="B517" s="1">
        <v>72</v>
      </c>
      <c r="C517" s="1">
        <v>65.5</v>
      </c>
      <c r="D517" s="1" t="s">
        <v>31</v>
      </c>
      <c r="E517" s="1">
        <v>65.5</v>
      </c>
      <c r="F517" s="1">
        <v>1</v>
      </c>
      <c r="G517" s="1">
        <v>0</v>
      </c>
      <c r="H517" s="1">
        <v>1</v>
      </c>
    </row>
    <row r="518" spans="1:8" x14ac:dyDescent="0.3">
      <c r="A518" s="1">
        <v>25</v>
      </c>
      <c r="B518" s="1">
        <v>72</v>
      </c>
      <c r="C518" s="1">
        <v>64</v>
      </c>
      <c r="D518" s="1" t="s">
        <v>31</v>
      </c>
      <c r="E518" s="1">
        <v>66</v>
      </c>
      <c r="F518" s="1">
        <v>2</v>
      </c>
      <c r="G518" s="1">
        <v>0</v>
      </c>
      <c r="H518" s="1">
        <v>1</v>
      </c>
    </row>
    <row r="519" spans="1:8" x14ac:dyDescent="0.3">
      <c r="A519" s="1">
        <v>25</v>
      </c>
      <c r="B519" s="1">
        <v>72</v>
      </c>
      <c r="C519" s="1">
        <v>64</v>
      </c>
      <c r="D519" s="1" t="s">
        <v>31</v>
      </c>
      <c r="E519" s="1">
        <v>63</v>
      </c>
      <c r="F519" s="1">
        <v>2</v>
      </c>
      <c r="G519" s="1">
        <v>0</v>
      </c>
      <c r="H519" s="1">
        <v>1</v>
      </c>
    </row>
    <row r="520" spans="1:8" x14ac:dyDescent="0.3">
      <c r="A520" s="1">
        <v>26</v>
      </c>
      <c r="B520" s="1">
        <v>72</v>
      </c>
      <c r="C520" s="1">
        <v>63</v>
      </c>
      <c r="D520" s="1" t="s">
        <v>31</v>
      </c>
      <c r="E520" s="1">
        <v>65</v>
      </c>
      <c r="F520" s="1">
        <v>5</v>
      </c>
      <c r="G520" s="1">
        <v>0</v>
      </c>
      <c r="H520" s="1">
        <v>1</v>
      </c>
    </row>
    <row r="521" spans="1:8" x14ac:dyDescent="0.3">
      <c r="A521" s="1">
        <v>26</v>
      </c>
      <c r="B521" s="1">
        <v>72</v>
      </c>
      <c r="C521" s="1">
        <v>63</v>
      </c>
      <c r="D521" s="1" t="s">
        <v>31</v>
      </c>
      <c r="E521" s="1">
        <v>63</v>
      </c>
      <c r="F521" s="1">
        <v>5</v>
      </c>
      <c r="G521" s="1">
        <v>0</v>
      </c>
      <c r="H521" s="1">
        <v>1</v>
      </c>
    </row>
    <row r="522" spans="1:8" x14ac:dyDescent="0.3">
      <c r="A522" s="1">
        <v>27</v>
      </c>
      <c r="B522" s="1">
        <v>72</v>
      </c>
      <c r="C522" s="1">
        <v>63</v>
      </c>
      <c r="D522" s="1" t="s">
        <v>31</v>
      </c>
      <c r="E522" s="1">
        <v>63</v>
      </c>
      <c r="F522" s="1">
        <v>3</v>
      </c>
      <c r="G522" s="1">
        <v>0</v>
      </c>
      <c r="H522" s="1">
        <v>1</v>
      </c>
    </row>
    <row r="523" spans="1:8" x14ac:dyDescent="0.3">
      <c r="A523" s="1">
        <v>28</v>
      </c>
      <c r="B523" s="1">
        <v>72</v>
      </c>
      <c r="C523" s="1">
        <v>63</v>
      </c>
      <c r="D523" s="1" t="s">
        <v>31</v>
      </c>
      <c r="E523" s="1">
        <v>70.5</v>
      </c>
      <c r="F523" s="1">
        <v>6</v>
      </c>
      <c r="G523" s="1">
        <v>0</v>
      </c>
      <c r="H523" s="1">
        <v>1</v>
      </c>
    </row>
    <row r="524" spans="1:8" x14ac:dyDescent="0.3">
      <c r="A524" s="1">
        <v>28</v>
      </c>
      <c r="B524" s="1">
        <v>72</v>
      </c>
      <c r="C524" s="1">
        <v>63</v>
      </c>
      <c r="D524" s="1" t="s">
        <v>31</v>
      </c>
      <c r="E524" s="1">
        <v>70</v>
      </c>
      <c r="F524" s="1">
        <v>6</v>
      </c>
      <c r="G524" s="1">
        <v>0</v>
      </c>
      <c r="H524" s="1">
        <v>1</v>
      </c>
    </row>
    <row r="525" spans="1:8" x14ac:dyDescent="0.3">
      <c r="A525" s="1">
        <v>28</v>
      </c>
      <c r="B525" s="1">
        <v>72</v>
      </c>
      <c r="C525" s="1">
        <v>63</v>
      </c>
      <c r="D525" s="1" t="s">
        <v>31</v>
      </c>
      <c r="E525" s="1">
        <v>66.5</v>
      </c>
      <c r="F525" s="1">
        <v>6</v>
      </c>
      <c r="G525" s="1">
        <v>0</v>
      </c>
      <c r="H525" s="1">
        <v>1</v>
      </c>
    </row>
    <row r="526" spans="1:8" x14ac:dyDescent="0.3">
      <c r="A526" s="1">
        <v>28</v>
      </c>
      <c r="B526" s="1">
        <v>72</v>
      </c>
      <c r="C526" s="1">
        <v>63</v>
      </c>
      <c r="D526" s="1" t="s">
        <v>31</v>
      </c>
      <c r="E526" s="1">
        <v>63</v>
      </c>
      <c r="F526" s="1">
        <v>6</v>
      </c>
      <c r="G526" s="1">
        <v>0</v>
      </c>
      <c r="H526" s="1">
        <v>1</v>
      </c>
    </row>
    <row r="527" spans="1:8" x14ac:dyDescent="0.3">
      <c r="A527" s="1">
        <v>29</v>
      </c>
      <c r="B527" s="1">
        <v>72.5</v>
      </c>
      <c r="C527" s="1">
        <v>63.5</v>
      </c>
      <c r="D527" s="1" t="s">
        <v>31</v>
      </c>
      <c r="E527" s="1">
        <v>67.5</v>
      </c>
      <c r="F527" s="1">
        <v>3</v>
      </c>
      <c r="G527" s="1">
        <v>0</v>
      </c>
      <c r="H527" s="1">
        <v>1</v>
      </c>
    </row>
    <row r="528" spans="1:8" x14ac:dyDescent="0.3">
      <c r="A528" s="1">
        <v>29</v>
      </c>
      <c r="B528" s="1">
        <v>72.5</v>
      </c>
      <c r="C528" s="1">
        <v>63.5</v>
      </c>
      <c r="D528" s="1" t="s">
        <v>31</v>
      </c>
      <c r="E528" s="1">
        <v>67.2</v>
      </c>
      <c r="F528" s="1">
        <v>3</v>
      </c>
      <c r="G528" s="1">
        <v>0</v>
      </c>
      <c r="H528" s="1">
        <v>1</v>
      </c>
    </row>
    <row r="529" spans="1:8" x14ac:dyDescent="0.3">
      <c r="A529" s="1">
        <v>29</v>
      </c>
      <c r="B529" s="1">
        <v>72.5</v>
      </c>
      <c r="C529" s="1">
        <v>63.5</v>
      </c>
      <c r="D529" s="1" t="s">
        <v>31</v>
      </c>
      <c r="E529" s="1">
        <v>66.7</v>
      </c>
      <c r="F529" s="1">
        <v>3</v>
      </c>
      <c r="G529" s="1">
        <v>0</v>
      </c>
      <c r="H529" s="1">
        <v>1</v>
      </c>
    </row>
    <row r="530" spans="1:8" x14ac:dyDescent="0.3">
      <c r="A530" s="1">
        <v>30</v>
      </c>
      <c r="B530" s="1">
        <v>72</v>
      </c>
      <c r="C530" s="1">
        <v>62</v>
      </c>
      <c r="D530" s="1" t="s">
        <v>31</v>
      </c>
      <c r="E530" s="1">
        <v>64</v>
      </c>
      <c r="F530" s="1">
        <v>1</v>
      </c>
      <c r="G530" s="1">
        <v>0</v>
      </c>
      <c r="H530" s="1">
        <v>1</v>
      </c>
    </row>
    <row r="531" spans="1:8" x14ac:dyDescent="0.3">
      <c r="A531" s="1">
        <v>31</v>
      </c>
      <c r="B531" s="1">
        <v>72.5</v>
      </c>
      <c r="C531" s="1">
        <v>62</v>
      </c>
      <c r="D531" s="1" t="s">
        <v>31</v>
      </c>
      <c r="E531" s="1">
        <v>66</v>
      </c>
      <c r="F531" s="1">
        <v>6</v>
      </c>
      <c r="G531" s="1">
        <v>0</v>
      </c>
      <c r="H531" s="1">
        <v>1</v>
      </c>
    </row>
    <row r="532" spans="1:8" x14ac:dyDescent="0.3">
      <c r="A532" s="1">
        <v>31</v>
      </c>
      <c r="B532" s="1">
        <v>72.5</v>
      </c>
      <c r="C532" s="1">
        <v>62</v>
      </c>
      <c r="D532" s="1" t="s">
        <v>31</v>
      </c>
      <c r="E532" s="1">
        <v>65</v>
      </c>
      <c r="F532" s="1">
        <v>6</v>
      </c>
      <c r="G532" s="1">
        <v>0</v>
      </c>
      <c r="H532" s="1">
        <v>1</v>
      </c>
    </row>
    <row r="533" spans="1:8" x14ac:dyDescent="0.3">
      <c r="A533" s="1">
        <v>31</v>
      </c>
      <c r="B533" s="1">
        <v>72.5</v>
      </c>
      <c r="C533" s="1">
        <v>62</v>
      </c>
      <c r="D533" s="1" t="s">
        <v>31</v>
      </c>
      <c r="E533" s="1">
        <v>65</v>
      </c>
      <c r="F533" s="1">
        <v>6</v>
      </c>
      <c r="G533" s="1">
        <v>0</v>
      </c>
      <c r="H533" s="1">
        <v>1</v>
      </c>
    </row>
    <row r="534" spans="1:8" x14ac:dyDescent="0.3">
      <c r="A534" s="1">
        <v>32</v>
      </c>
      <c r="B534" s="1">
        <v>72</v>
      </c>
      <c r="C534" s="1">
        <v>62</v>
      </c>
      <c r="D534" s="1" t="s">
        <v>31</v>
      </c>
      <c r="E534" s="1">
        <v>67.5</v>
      </c>
      <c r="F534" s="1">
        <v>5</v>
      </c>
      <c r="G534" s="1">
        <v>0</v>
      </c>
      <c r="H534" s="1">
        <v>1</v>
      </c>
    </row>
    <row r="535" spans="1:8" x14ac:dyDescent="0.3">
      <c r="A535" s="1">
        <v>32</v>
      </c>
      <c r="B535" s="1">
        <v>72</v>
      </c>
      <c r="C535" s="1">
        <v>62</v>
      </c>
      <c r="D535" s="1" t="s">
        <v>31</v>
      </c>
      <c r="E535" s="1">
        <v>63.5</v>
      </c>
      <c r="F535" s="1">
        <v>5</v>
      </c>
      <c r="G535" s="1">
        <v>0</v>
      </c>
      <c r="H535" s="1">
        <v>1</v>
      </c>
    </row>
    <row r="536" spans="1:8" x14ac:dyDescent="0.3">
      <c r="A536" s="1">
        <v>33</v>
      </c>
      <c r="B536" s="1">
        <v>72</v>
      </c>
      <c r="C536" s="1">
        <v>62</v>
      </c>
      <c r="D536" s="1" t="s">
        <v>31</v>
      </c>
      <c r="E536" s="1">
        <v>68</v>
      </c>
      <c r="F536" s="1">
        <v>5</v>
      </c>
      <c r="G536" s="1">
        <v>0</v>
      </c>
      <c r="H536" s="1">
        <v>1</v>
      </c>
    </row>
    <row r="537" spans="1:8" x14ac:dyDescent="0.3">
      <c r="A537" s="1">
        <v>34</v>
      </c>
      <c r="B537" s="1">
        <v>72</v>
      </c>
      <c r="C537" s="1">
        <v>61</v>
      </c>
      <c r="D537" s="1" t="s">
        <v>31</v>
      </c>
      <c r="E537" s="1">
        <v>65.7</v>
      </c>
      <c r="F537" s="1">
        <v>1</v>
      </c>
      <c r="G537" s="1">
        <v>0</v>
      </c>
      <c r="H537" s="1">
        <v>1</v>
      </c>
    </row>
    <row r="538" spans="1:8" x14ac:dyDescent="0.3">
      <c r="A538" s="1">
        <v>35</v>
      </c>
      <c r="B538" s="1">
        <v>71</v>
      </c>
      <c r="C538" s="1">
        <v>69</v>
      </c>
      <c r="D538" s="1" t="s">
        <v>31</v>
      </c>
      <c r="E538" s="1">
        <v>67</v>
      </c>
      <c r="F538" s="1">
        <v>5</v>
      </c>
      <c r="G538" s="1">
        <v>0</v>
      </c>
      <c r="H538" s="1">
        <v>1</v>
      </c>
    </row>
    <row r="539" spans="1:8" x14ac:dyDescent="0.3">
      <c r="A539" s="1">
        <v>36</v>
      </c>
      <c r="B539" s="1">
        <v>71</v>
      </c>
      <c r="C539" s="1">
        <v>67</v>
      </c>
      <c r="D539" s="1" t="s">
        <v>31</v>
      </c>
      <c r="E539" s="1">
        <v>67</v>
      </c>
      <c r="F539" s="1">
        <v>4</v>
      </c>
      <c r="G539" s="1">
        <v>0</v>
      </c>
      <c r="H539" s="1">
        <v>1</v>
      </c>
    </row>
    <row r="540" spans="1:8" x14ac:dyDescent="0.3">
      <c r="A540" s="1">
        <v>37</v>
      </c>
      <c r="B540" s="1">
        <v>71</v>
      </c>
      <c r="C540" s="1">
        <v>66</v>
      </c>
      <c r="D540" s="1" t="s">
        <v>31</v>
      </c>
      <c r="E540" s="1">
        <v>67</v>
      </c>
      <c r="F540" s="1">
        <v>4</v>
      </c>
      <c r="G540" s="1">
        <v>0</v>
      </c>
      <c r="H540" s="1">
        <v>1</v>
      </c>
    </row>
    <row r="541" spans="1:8" x14ac:dyDescent="0.3">
      <c r="A541" s="1">
        <v>37</v>
      </c>
      <c r="B541" s="1">
        <v>71</v>
      </c>
      <c r="C541" s="1">
        <v>66</v>
      </c>
      <c r="D541" s="1" t="s">
        <v>31</v>
      </c>
      <c r="E541" s="1">
        <v>67</v>
      </c>
      <c r="F541" s="1">
        <v>4</v>
      </c>
      <c r="G541" s="1">
        <v>0</v>
      </c>
      <c r="H541" s="1">
        <v>1</v>
      </c>
    </row>
    <row r="542" spans="1:8" x14ac:dyDescent="0.3">
      <c r="A542" s="1">
        <v>37</v>
      </c>
      <c r="B542" s="1">
        <v>71</v>
      </c>
      <c r="C542" s="1">
        <v>66</v>
      </c>
      <c r="D542" s="1" t="s">
        <v>31</v>
      </c>
      <c r="E542" s="1">
        <v>66.5</v>
      </c>
      <c r="F542" s="1">
        <v>4</v>
      </c>
      <c r="G542" s="1">
        <v>0</v>
      </c>
      <c r="H542" s="1">
        <v>1</v>
      </c>
    </row>
    <row r="543" spans="1:8" x14ac:dyDescent="0.3">
      <c r="A543" s="1">
        <v>38</v>
      </c>
      <c r="B543" s="1">
        <v>71</v>
      </c>
      <c r="C543" s="1">
        <v>66</v>
      </c>
      <c r="D543" s="1" t="s">
        <v>31</v>
      </c>
      <c r="E543" s="1">
        <v>66</v>
      </c>
      <c r="F543" s="1">
        <v>6</v>
      </c>
      <c r="G543" s="1">
        <v>0</v>
      </c>
      <c r="H543" s="1">
        <v>1</v>
      </c>
    </row>
    <row r="544" spans="1:8" x14ac:dyDescent="0.3">
      <c r="A544" s="1">
        <v>38</v>
      </c>
      <c r="B544" s="1">
        <v>71</v>
      </c>
      <c r="C544" s="1">
        <v>66</v>
      </c>
      <c r="D544" s="1" t="s">
        <v>31</v>
      </c>
      <c r="E544" s="1">
        <v>64.5</v>
      </c>
      <c r="F544" s="1">
        <v>6</v>
      </c>
      <c r="G544" s="1">
        <v>0</v>
      </c>
      <c r="H544" s="1">
        <v>1</v>
      </c>
    </row>
    <row r="545" spans="1:8" x14ac:dyDescent="0.3">
      <c r="A545" s="1">
        <v>38</v>
      </c>
      <c r="B545" s="1">
        <v>71</v>
      </c>
      <c r="C545" s="1">
        <v>66</v>
      </c>
      <c r="D545" s="1" t="s">
        <v>31</v>
      </c>
      <c r="E545" s="1">
        <v>63</v>
      </c>
      <c r="F545" s="1">
        <v>6</v>
      </c>
      <c r="G545" s="1">
        <v>0</v>
      </c>
      <c r="H545" s="1">
        <v>1</v>
      </c>
    </row>
    <row r="546" spans="1:8" x14ac:dyDescent="0.3">
      <c r="A546" s="1">
        <v>39</v>
      </c>
      <c r="B546" s="1">
        <v>71</v>
      </c>
      <c r="C546" s="1">
        <v>66</v>
      </c>
      <c r="D546" s="1" t="s">
        <v>31</v>
      </c>
      <c r="E546" s="1">
        <v>67</v>
      </c>
      <c r="F546" s="1">
        <v>2</v>
      </c>
      <c r="G546" s="1">
        <v>0</v>
      </c>
      <c r="H546" s="1">
        <v>1</v>
      </c>
    </row>
    <row r="547" spans="1:8" x14ac:dyDescent="0.3">
      <c r="A547" s="1">
        <v>40</v>
      </c>
      <c r="B547" s="1">
        <v>71</v>
      </c>
      <c r="C547" s="1">
        <v>66</v>
      </c>
      <c r="D547" s="1" t="s">
        <v>31</v>
      </c>
      <c r="E547" s="1">
        <v>66</v>
      </c>
      <c r="F547" s="1">
        <v>5</v>
      </c>
      <c r="G547" s="1">
        <v>0</v>
      </c>
      <c r="H547" s="1">
        <v>1</v>
      </c>
    </row>
    <row r="548" spans="1:8" x14ac:dyDescent="0.3">
      <c r="A548" s="1">
        <v>42</v>
      </c>
      <c r="B548" s="1">
        <v>71</v>
      </c>
      <c r="C548" s="1">
        <v>65.5</v>
      </c>
      <c r="D548" s="1" t="s">
        <v>31</v>
      </c>
      <c r="E548" s="1">
        <v>66</v>
      </c>
      <c r="F548" s="1">
        <v>6</v>
      </c>
      <c r="G548" s="1">
        <v>0</v>
      </c>
      <c r="H548" s="1">
        <v>1</v>
      </c>
    </row>
    <row r="549" spans="1:8" x14ac:dyDescent="0.3">
      <c r="A549" s="1">
        <v>42</v>
      </c>
      <c r="B549" s="1">
        <v>71</v>
      </c>
      <c r="C549" s="1">
        <v>65.5</v>
      </c>
      <c r="D549" s="1" t="s">
        <v>31</v>
      </c>
      <c r="E549" s="1">
        <v>65</v>
      </c>
      <c r="F549" s="1">
        <v>6</v>
      </c>
      <c r="G549" s="1">
        <v>0</v>
      </c>
      <c r="H549" s="1">
        <v>1</v>
      </c>
    </row>
    <row r="550" spans="1:8" x14ac:dyDescent="0.3">
      <c r="A550" s="1">
        <v>43</v>
      </c>
      <c r="B550" s="1">
        <v>71.5</v>
      </c>
      <c r="C550" s="1">
        <v>65.5</v>
      </c>
      <c r="D550" s="1" t="s">
        <v>31</v>
      </c>
      <c r="E550" s="1">
        <v>65.2</v>
      </c>
      <c r="F550" s="1">
        <v>2</v>
      </c>
      <c r="G550" s="1">
        <v>0</v>
      </c>
      <c r="H550" s="1">
        <v>1</v>
      </c>
    </row>
    <row r="551" spans="1:8" x14ac:dyDescent="0.3">
      <c r="A551" s="1">
        <v>45</v>
      </c>
      <c r="B551" s="1">
        <v>71</v>
      </c>
      <c r="C551" s="1">
        <v>65</v>
      </c>
      <c r="D551" s="1" t="s">
        <v>31</v>
      </c>
      <c r="E551" s="1">
        <v>62</v>
      </c>
      <c r="F551" s="1">
        <v>3</v>
      </c>
      <c r="G551" s="1">
        <v>0</v>
      </c>
      <c r="H551" s="1">
        <v>1</v>
      </c>
    </row>
    <row r="552" spans="1:8" x14ac:dyDescent="0.3">
      <c r="A552" s="1">
        <v>46</v>
      </c>
      <c r="B552" s="1">
        <v>71</v>
      </c>
      <c r="C552" s="1">
        <v>64</v>
      </c>
      <c r="D552" s="1" t="s">
        <v>31</v>
      </c>
      <c r="E552" s="1">
        <v>68</v>
      </c>
      <c r="F552" s="1">
        <v>8</v>
      </c>
      <c r="G552" s="1">
        <v>0</v>
      </c>
      <c r="H552" s="1">
        <v>1</v>
      </c>
    </row>
    <row r="553" spans="1:8" x14ac:dyDescent="0.3">
      <c r="A553" s="1">
        <v>46</v>
      </c>
      <c r="B553" s="1">
        <v>71</v>
      </c>
      <c r="C553" s="1">
        <v>64</v>
      </c>
      <c r="D553" s="1" t="s">
        <v>31</v>
      </c>
      <c r="E553" s="1">
        <v>68</v>
      </c>
      <c r="F553" s="1">
        <v>8</v>
      </c>
      <c r="G553" s="1">
        <v>0</v>
      </c>
      <c r="H553" s="1">
        <v>1</v>
      </c>
    </row>
    <row r="554" spans="1:8" x14ac:dyDescent="0.3">
      <c r="A554" s="1">
        <v>46</v>
      </c>
      <c r="B554" s="1">
        <v>71</v>
      </c>
      <c r="C554" s="1">
        <v>64</v>
      </c>
      <c r="D554" s="1" t="s">
        <v>31</v>
      </c>
      <c r="E554" s="1">
        <v>67.5</v>
      </c>
      <c r="F554" s="1">
        <v>8</v>
      </c>
      <c r="G554" s="1">
        <v>0</v>
      </c>
      <c r="H554" s="1">
        <v>1</v>
      </c>
    </row>
    <row r="555" spans="1:8" x14ac:dyDescent="0.3">
      <c r="A555" s="1">
        <v>46</v>
      </c>
      <c r="B555" s="1">
        <v>71</v>
      </c>
      <c r="C555" s="1">
        <v>64</v>
      </c>
      <c r="D555" s="1" t="s">
        <v>31</v>
      </c>
      <c r="E555" s="1">
        <v>66.5</v>
      </c>
      <c r="F555" s="1">
        <v>8</v>
      </c>
      <c r="G555" s="1">
        <v>0</v>
      </c>
      <c r="H555" s="1">
        <v>1</v>
      </c>
    </row>
    <row r="556" spans="1:8" x14ac:dyDescent="0.3">
      <c r="A556" s="1">
        <v>46</v>
      </c>
      <c r="B556" s="1">
        <v>71</v>
      </c>
      <c r="C556" s="1">
        <v>64</v>
      </c>
      <c r="D556" s="1" t="s">
        <v>31</v>
      </c>
      <c r="E556" s="1">
        <v>66.5</v>
      </c>
      <c r="F556" s="1">
        <v>8</v>
      </c>
      <c r="G556" s="1">
        <v>0</v>
      </c>
      <c r="H556" s="1">
        <v>1</v>
      </c>
    </row>
    <row r="557" spans="1:8" x14ac:dyDescent="0.3">
      <c r="A557" s="1">
        <v>46</v>
      </c>
      <c r="B557" s="1">
        <v>71</v>
      </c>
      <c r="C557" s="1">
        <v>64</v>
      </c>
      <c r="D557" s="1" t="s">
        <v>31</v>
      </c>
      <c r="E557" s="1">
        <v>66</v>
      </c>
      <c r="F557" s="1">
        <v>8</v>
      </c>
      <c r="G557" s="1">
        <v>0</v>
      </c>
      <c r="H557" s="1">
        <v>1</v>
      </c>
    </row>
    <row r="558" spans="1:8" x14ac:dyDescent="0.3">
      <c r="A558" s="1">
        <v>46</v>
      </c>
      <c r="B558" s="1">
        <v>71</v>
      </c>
      <c r="C558" s="1">
        <v>64</v>
      </c>
      <c r="D558" s="1" t="s">
        <v>31</v>
      </c>
      <c r="E558" s="1">
        <v>65.5</v>
      </c>
      <c r="F558" s="1">
        <v>8</v>
      </c>
      <c r="G558" s="1">
        <v>0</v>
      </c>
      <c r="H558" s="1">
        <v>1</v>
      </c>
    </row>
    <row r="559" spans="1:8" x14ac:dyDescent="0.3">
      <c r="A559" s="1">
        <v>46</v>
      </c>
      <c r="B559" s="1">
        <v>71</v>
      </c>
      <c r="C559" s="1">
        <v>64</v>
      </c>
      <c r="D559" s="1" t="s">
        <v>31</v>
      </c>
      <c r="E559" s="1">
        <v>65</v>
      </c>
      <c r="F559" s="1">
        <v>8</v>
      </c>
      <c r="G559" s="1">
        <v>0</v>
      </c>
      <c r="H559" s="1">
        <v>1</v>
      </c>
    </row>
    <row r="560" spans="1:8" x14ac:dyDescent="0.3">
      <c r="A560" s="1">
        <v>47</v>
      </c>
      <c r="B560" s="1">
        <v>71.7</v>
      </c>
      <c r="C560" s="1">
        <v>64.5</v>
      </c>
      <c r="D560" s="1" t="s">
        <v>31</v>
      </c>
      <c r="E560" s="1">
        <v>67</v>
      </c>
      <c r="F560" s="1">
        <v>4</v>
      </c>
      <c r="G560" s="1">
        <v>0</v>
      </c>
      <c r="H560" s="1">
        <v>1</v>
      </c>
    </row>
    <row r="561" spans="1:8" x14ac:dyDescent="0.3">
      <c r="A561" s="1">
        <v>49</v>
      </c>
      <c r="B561" s="1">
        <v>71.5</v>
      </c>
      <c r="C561" s="1">
        <v>64.5</v>
      </c>
      <c r="D561" s="1" t="s">
        <v>31</v>
      </c>
      <c r="E561" s="1">
        <v>66</v>
      </c>
      <c r="F561" s="1">
        <v>7</v>
      </c>
      <c r="G561" s="1">
        <v>0</v>
      </c>
      <c r="H561" s="1">
        <v>1</v>
      </c>
    </row>
    <row r="562" spans="1:8" x14ac:dyDescent="0.3">
      <c r="A562" s="1">
        <v>49</v>
      </c>
      <c r="B562" s="1">
        <v>71.5</v>
      </c>
      <c r="C562" s="1">
        <v>64.5</v>
      </c>
      <c r="D562" s="1" t="s">
        <v>31</v>
      </c>
      <c r="E562" s="1">
        <v>64.5</v>
      </c>
      <c r="F562" s="1">
        <v>7</v>
      </c>
      <c r="G562" s="1">
        <v>0</v>
      </c>
      <c r="H562" s="1">
        <v>1</v>
      </c>
    </row>
    <row r="563" spans="1:8" x14ac:dyDescent="0.3">
      <c r="A563" s="1">
        <v>49</v>
      </c>
      <c r="B563" s="1">
        <v>71.5</v>
      </c>
      <c r="C563" s="1">
        <v>64.5</v>
      </c>
      <c r="D563" s="1" t="s">
        <v>31</v>
      </c>
      <c r="E563" s="1">
        <v>64.5</v>
      </c>
      <c r="F563" s="1">
        <v>7</v>
      </c>
      <c r="G563" s="1">
        <v>0</v>
      </c>
      <c r="H563" s="1">
        <v>1</v>
      </c>
    </row>
    <row r="564" spans="1:8" x14ac:dyDescent="0.3">
      <c r="A564" s="1">
        <v>49</v>
      </c>
      <c r="B564" s="1">
        <v>71.5</v>
      </c>
      <c r="C564" s="1">
        <v>64.5</v>
      </c>
      <c r="D564" s="1" t="s">
        <v>31</v>
      </c>
      <c r="E564" s="1">
        <v>62</v>
      </c>
      <c r="F564" s="1">
        <v>7</v>
      </c>
      <c r="G564" s="1">
        <v>0</v>
      </c>
      <c r="H564" s="1">
        <v>1</v>
      </c>
    </row>
    <row r="565" spans="1:8" x14ac:dyDescent="0.3">
      <c r="A565" s="1">
        <v>51</v>
      </c>
      <c r="B565" s="1">
        <v>71.2</v>
      </c>
      <c r="C565" s="1">
        <v>63</v>
      </c>
      <c r="D565" s="1" t="s">
        <v>31</v>
      </c>
      <c r="E565" s="1">
        <v>67.5</v>
      </c>
      <c r="F565" s="1">
        <v>2</v>
      </c>
      <c r="G565" s="1">
        <v>0</v>
      </c>
      <c r="H565" s="1">
        <v>1</v>
      </c>
    </row>
    <row r="566" spans="1:8" x14ac:dyDescent="0.3">
      <c r="A566" s="1">
        <v>51</v>
      </c>
      <c r="B566" s="1">
        <v>71.2</v>
      </c>
      <c r="C566" s="1">
        <v>63</v>
      </c>
      <c r="D566" s="1" t="s">
        <v>31</v>
      </c>
      <c r="E566" s="1">
        <v>64.5</v>
      </c>
      <c r="F566" s="1">
        <v>2</v>
      </c>
      <c r="G566" s="1">
        <v>0</v>
      </c>
      <c r="H566" s="1">
        <v>1</v>
      </c>
    </row>
    <row r="567" spans="1:8" x14ac:dyDescent="0.3">
      <c r="A567" s="1">
        <v>52</v>
      </c>
      <c r="B567" s="1">
        <v>71</v>
      </c>
      <c r="C567" s="1">
        <v>63.5</v>
      </c>
      <c r="D567" s="1" t="s">
        <v>31</v>
      </c>
      <c r="E567" s="1">
        <v>66</v>
      </c>
      <c r="F567" s="1">
        <v>5</v>
      </c>
      <c r="G567" s="1">
        <v>0</v>
      </c>
      <c r="H567" s="1">
        <v>1</v>
      </c>
    </row>
    <row r="568" spans="1:8" x14ac:dyDescent="0.3">
      <c r="A568" s="1">
        <v>52</v>
      </c>
      <c r="B568" s="1">
        <v>71</v>
      </c>
      <c r="C568" s="1">
        <v>63.5</v>
      </c>
      <c r="D568" s="1" t="s">
        <v>31</v>
      </c>
      <c r="E568" s="1">
        <v>65</v>
      </c>
      <c r="F568" s="1">
        <v>5</v>
      </c>
      <c r="G568" s="1">
        <v>0</v>
      </c>
      <c r="H568" s="1">
        <v>1</v>
      </c>
    </row>
    <row r="569" spans="1:8" x14ac:dyDescent="0.3">
      <c r="A569" s="1">
        <v>52</v>
      </c>
      <c r="B569" s="1">
        <v>71</v>
      </c>
      <c r="C569" s="1">
        <v>63.5</v>
      </c>
      <c r="D569" s="1" t="s">
        <v>31</v>
      </c>
      <c r="E569" s="1">
        <v>63.5</v>
      </c>
      <c r="F569" s="1">
        <v>5</v>
      </c>
      <c r="G569" s="1">
        <v>0</v>
      </c>
      <c r="H569" s="1">
        <v>1</v>
      </c>
    </row>
    <row r="570" spans="1:8" x14ac:dyDescent="0.3">
      <c r="A570" s="1">
        <v>53</v>
      </c>
      <c r="B570" s="1">
        <v>71</v>
      </c>
      <c r="C570" s="1">
        <v>63</v>
      </c>
      <c r="D570" s="1" t="s">
        <v>31</v>
      </c>
      <c r="E570" s="1">
        <v>65</v>
      </c>
      <c r="F570" s="1">
        <v>9</v>
      </c>
      <c r="G570" s="1">
        <v>0</v>
      </c>
      <c r="H570" s="1">
        <v>1</v>
      </c>
    </row>
    <row r="571" spans="1:8" x14ac:dyDescent="0.3">
      <c r="A571" s="1">
        <v>53</v>
      </c>
      <c r="B571" s="1">
        <v>71</v>
      </c>
      <c r="C571" s="1">
        <v>63</v>
      </c>
      <c r="D571" s="1" t="s">
        <v>31</v>
      </c>
      <c r="E571" s="1">
        <v>65</v>
      </c>
      <c r="F571" s="1">
        <v>9</v>
      </c>
      <c r="G571" s="1">
        <v>0</v>
      </c>
      <c r="H571" s="1">
        <v>1</v>
      </c>
    </row>
    <row r="572" spans="1:8" x14ac:dyDescent="0.3">
      <c r="A572" s="1">
        <v>53</v>
      </c>
      <c r="B572" s="1">
        <v>71</v>
      </c>
      <c r="C572" s="1">
        <v>63</v>
      </c>
      <c r="D572" s="1" t="s">
        <v>31</v>
      </c>
      <c r="E572" s="1">
        <v>64</v>
      </c>
      <c r="F572" s="1">
        <v>9</v>
      </c>
      <c r="G572" s="1">
        <v>0</v>
      </c>
      <c r="H572" s="1">
        <v>1</v>
      </c>
    </row>
    <row r="573" spans="1:8" x14ac:dyDescent="0.3">
      <c r="A573" s="1">
        <v>53</v>
      </c>
      <c r="B573" s="1">
        <v>71</v>
      </c>
      <c r="C573" s="1">
        <v>63</v>
      </c>
      <c r="D573" s="1" t="s">
        <v>31</v>
      </c>
      <c r="E573" s="1">
        <v>63</v>
      </c>
      <c r="F573" s="1">
        <v>9</v>
      </c>
      <c r="G573" s="1">
        <v>0</v>
      </c>
      <c r="H573" s="1">
        <v>1</v>
      </c>
    </row>
    <row r="574" spans="1:8" x14ac:dyDescent="0.3">
      <c r="A574" s="1">
        <v>53</v>
      </c>
      <c r="B574" s="1">
        <v>71</v>
      </c>
      <c r="C574" s="1">
        <v>63</v>
      </c>
      <c r="D574" s="1" t="s">
        <v>31</v>
      </c>
      <c r="E574" s="1">
        <v>63</v>
      </c>
      <c r="F574" s="1">
        <v>9</v>
      </c>
      <c r="G574" s="1">
        <v>0</v>
      </c>
      <c r="H574" s="1">
        <v>1</v>
      </c>
    </row>
    <row r="575" spans="1:8" x14ac:dyDescent="0.3">
      <c r="A575" s="1">
        <v>54</v>
      </c>
      <c r="B575" s="1">
        <v>71</v>
      </c>
      <c r="C575" s="1">
        <v>63</v>
      </c>
      <c r="D575" s="1" t="s">
        <v>31</v>
      </c>
      <c r="E575" s="1">
        <v>63.5</v>
      </c>
      <c r="F575" s="1">
        <v>4</v>
      </c>
      <c r="G575" s="1">
        <v>0</v>
      </c>
      <c r="H575" s="1">
        <v>1</v>
      </c>
    </row>
    <row r="576" spans="1:8" x14ac:dyDescent="0.3">
      <c r="A576" s="1">
        <v>55</v>
      </c>
      <c r="B576" s="1">
        <v>71</v>
      </c>
      <c r="C576" s="1">
        <v>62</v>
      </c>
      <c r="D576" s="1" t="s">
        <v>31</v>
      </c>
      <c r="E576" s="1">
        <v>64.5</v>
      </c>
      <c r="F576" s="1">
        <v>5</v>
      </c>
      <c r="G576" s="1">
        <v>0</v>
      </c>
      <c r="H576" s="1">
        <v>1</v>
      </c>
    </row>
    <row r="577" spans="1:8" x14ac:dyDescent="0.3">
      <c r="A577" s="1">
        <v>55</v>
      </c>
      <c r="B577" s="1">
        <v>71</v>
      </c>
      <c r="C577" s="1">
        <v>62</v>
      </c>
      <c r="D577" s="1" t="s">
        <v>31</v>
      </c>
      <c r="E577" s="1">
        <v>62.5</v>
      </c>
      <c r="F577" s="1">
        <v>5</v>
      </c>
      <c r="G577" s="1">
        <v>0</v>
      </c>
      <c r="H577" s="1">
        <v>1</v>
      </c>
    </row>
    <row r="578" spans="1:8" x14ac:dyDescent="0.3">
      <c r="A578" s="1">
        <v>55</v>
      </c>
      <c r="B578" s="1">
        <v>71</v>
      </c>
      <c r="C578" s="1">
        <v>62</v>
      </c>
      <c r="D578" s="1" t="s">
        <v>31</v>
      </c>
      <c r="E578" s="1">
        <v>61.5</v>
      </c>
      <c r="F578" s="1">
        <v>5</v>
      </c>
      <c r="G578" s="1">
        <v>0</v>
      </c>
      <c r="H578" s="1">
        <v>1</v>
      </c>
    </row>
    <row r="579" spans="1:8" x14ac:dyDescent="0.3">
      <c r="A579" s="1">
        <v>56</v>
      </c>
      <c r="B579" s="1">
        <v>71</v>
      </c>
      <c r="C579" s="1">
        <v>62</v>
      </c>
      <c r="D579" s="1" t="s">
        <v>31</v>
      </c>
      <c r="E579" s="1">
        <v>64.5</v>
      </c>
      <c r="F579" s="1">
        <v>5</v>
      </c>
      <c r="G579" s="1">
        <v>0</v>
      </c>
      <c r="H579" s="1">
        <v>1</v>
      </c>
    </row>
    <row r="580" spans="1:8" x14ac:dyDescent="0.3">
      <c r="A580" s="1">
        <v>56</v>
      </c>
      <c r="B580" s="1">
        <v>71</v>
      </c>
      <c r="C580" s="1">
        <v>62</v>
      </c>
      <c r="D580" s="1" t="s">
        <v>31</v>
      </c>
      <c r="E580" s="1">
        <v>60</v>
      </c>
      <c r="F580" s="1">
        <v>5</v>
      </c>
      <c r="G580" s="1">
        <v>0</v>
      </c>
      <c r="H580" s="1">
        <v>1</v>
      </c>
    </row>
    <row r="581" spans="1:8" x14ac:dyDescent="0.3">
      <c r="A581" s="1">
        <v>57</v>
      </c>
      <c r="B581" s="1">
        <v>71</v>
      </c>
      <c r="C581" s="1">
        <v>62.5</v>
      </c>
      <c r="D581" s="1" t="s">
        <v>31</v>
      </c>
      <c r="E581" s="1">
        <v>64</v>
      </c>
      <c r="F581" s="1">
        <v>5</v>
      </c>
      <c r="G581" s="1">
        <v>0</v>
      </c>
      <c r="H581" s="1">
        <v>1</v>
      </c>
    </row>
    <row r="582" spans="1:8" x14ac:dyDescent="0.3">
      <c r="A582" s="1">
        <v>57</v>
      </c>
      <c r="B582" s="1">
        <v>71</v>
      </c>
      <c r="C582" s="1">
        <v>62.5</v>
      </c>
      <c r="D582" s="1" t="s">
        <v>31</v>
      </c>
      <c r="E582" s="1">
        <v>64</v>
      </c>
      <c r="F582" s="1">
        <v>5</v>
      </c>
      <c r="G582" s="1">
        <v>0</v>
      </c>
      <c r="H582" s="1">
        <v>1</v>
      </c>
    </row>
    <row r="583" spans="1:8" x14ac:dyDescent="0.3">
      <c r="A583" s="1">
        <v>57</v>
      </c>
      <c r="B583" s="1">
        <v>71</v>
      </c>
      <c r="C583" s="1">
        <v>62.5</v>
      </c>
      <c r="D583" s="1" t="s">
        <v>31</v>
      </c>
      <c r="E583" s="1">
        <v>64</v>
      </c>
      <c r="F583" s="1">
        <v>5</v>
      </c>
      <c r="G583" s="1">
        <v>0</v>
      </c>
      <c r="H583" s="1">
        <v>1</v>
      </c>
    </row>
    <row r="584" spans="1:8" x14ac:dyDescent="0.3">
      <c r="A584" s="1">
        <v>57</v>
      </c>
      <c r="B584" s="1">
        <v>71</v>
      </c>
      <c r="C584" s="1">
        <v>62.5</v>
      </c>
      <c r="D584" s="1" t="s">
        <v>31</v>
      </c>
      <c r="E584" s="1">
        <v>62.5</v>
      </c>
      <c r="F584" s="1">
        <v>5</v>
      </c>
      <c r="G584" s="1">
        <v>0</v>
      </c>
      <c r="H584" s="1">
        <v>1</v>
      </c>
    </row>
    <row r="585" spans="1:8" x14ac:dyDescent="0.3">
      <c r="A585" s="1">
        <v>58</v>
      </c>
      <c r="B585" s="1">
        <v>71</v>
      </c>
      <c r="C585" s="1">
        <v>62</v>
      </c>
      <c r="D585" s="1" t="s">
        <v>31</v>
      </c>
      <c r="E585" s="1">
        <v>64.5</v>
      </c>
      <c r="F585" s="1">
        <v>7</v>
      </c>
      <c r="G585" s="1">
        <v>0</v>
      </c>
      <c r="H585" s="1">
        <v>1</v>
      </c>
    </row>
    <row r="586" spans="1:8" x14ac:dyDescent="0.3">
      <c r="A586" s="1">
        <v>58</v>
      </c>
      <c r="B586" s="1">
        <v>71</v>
      </c>
      <c r="C586" s="1">
        <v>62</v>
      </c>
      <c r="D586" s="1" t="s">
        <v>31</v>
      </c>
      <c r="E586" s="1">
        <v>64</v>
      </c>
      <c r="F586" s="1">
        <v>7</v>
      </c>
      <c r="G586" s="1">
        <v>0</v>
      </c>
      <c r="H586" s="1">
        <v>1</v>
      </c>
    </row>
    <row r="587" spans="1:8" x14ac:dyDescent="0.3">
      <c r="A587" s="1">
        <v>59</v>
      </c>
      <c r="B587" s="1">
        <v>71</v>
      </c>
      <c r="C587" s="1">
        <v>61</v>
      </c>
      <c r="D587" s="1" t="s">
        <v>31</v>
      </c>
      <c r="E587" s="1">
        <v>62</v>
      </c>
      <c r="F587" s="1">
        <v>1</v>
      </c>
      <c r="G587" s="1">
        <v>0</v>
      </c>
      <c r="H587" s="1">
        <v>1</v>
      </c>
    </row>
    <row r="588" spans="1:8" x14ac:dyDescent="0.3">
      <c r="A588" s="1">
        <v>61</v>
      </c>
      <c r="B588" s="1">
        <v>70</v>
      </c>
      <c r="C588" s="1">
        <v>69</v>
      </c>
      <c r="D588" s="1" t="s">
        <v>31</v>
      </c>
      <c r="E588" s="1">
        <v>69</v>
      </c>
      <c r="F588" s="1">
        <v>4</v>
      </c>
      <c r="G588" s="1">
        <v>0</v>
      </c>
      <c r="H588" s="1">
        <v>1</v>
      </c>
    </row>
    <row r="589" spans="1:8" x14ac:dyDescent="0.3">
      <c r="A589" s="1">
        <v>62</v>
      </c>
      <c r="B589" s="1">
        <v>70</v>
      </c>
      <c r="C589" s="1">
        <v>69</v>
      </c>
      <c r="D589" s="1" t="s">
        <v>31</v>
      </c>
      <c r="E589" s="1">
        <v>68</v>
      </c>
      <c r="F589" s="1">
        <v>6</v>
      </c>
      <c r="G589" s="1">
        <v>0</v>
      </c>
      <c r="H589" s="1">
        <v>1</v>
      </c>
    </row>
    <row r="590" spans="1:8" x14ac:dyDescent="0.3">
      <c r="A590" s="1">
        <v>62</v>
      </c>
      <c r="B590" s="1">
        <v>70</v>
      </c>
      <c r="C590" s="1">
        <v>69</v>
      </c>
      <c r="D590" s="1" t="s">
        <v>31</v>
      </c>
      <c r="E590" s="1">
        <v>66</v>
      </c>
      <c r="F590" s="1">
        <v>6</v>
      </c>
      <c r="G590" s="1">
        <v>0</v>
      </c>
      <c r="H590" s="1">
        <v>1</v>
      </c>
    </row>
    <row r="591" spans="1:8" x14ac:dyDescent="0.3">
      <c r="A591" s="1">
        <v>62</v>
      </c>
      <c r="B591" s="1">
        <v>70</v>
      </c>
      <c r="C591" s="1">
        <v>69</v>
      </c>
      <c r="D591" s="1" t="s">
        <v>31</v>
      </c>
      <c r="E591" s="1">
        <v>64</v>
      </c>
      <c r="F591" s="1">
        <v>6</v>
      </c>
      <c r="G591" s="1">
        <v>0</v>
      </c>
      <c r="H591" s="1">
        <v>1</v>
      </c>
    </row>
    <row r="592" spans="1:8" x14ac:dyDescent="0.3">
      <c r="A592" s="1">
        <v>62</v>
      </c>
      <c r="B592" s="1">
        <v>70</v>
      </c>
      <c r="C592" s="1">
        <v>69</v>
      </c>
      <c r="D592" s="1" t="s">
        <v>31</v>
      </c>
      <c r="E592" s="1">
        <v>62</v>
      </c>
      <c r="F592" s="1">
        <v>6</v>
      </c>
      <c r="G592" s="1">
        <v>0</v>
      </c>
      <c r="H592" s="1">
        <v>1</v>
      </c>
    </row>
    <row r="593" spans="1:8" x14ac:dyDescent="0.3">
      <c r="A593" s="1">
        <v>64</v>
      </c>
      <c r="B593" s="1">
        <v>70</v>
      </c>
      <c r="C593" s="1">
        <v>67</v>
      </c>
      <c r="D593" s="1" t="s">
        <v>31</v>
      </c>
      <c r="E593" s="1">
        <v>66</v>
      </c>
      <c r="F593" s="1">
        <v>5</v>
      </c>
      <c r="G593" s="1">
        <v>0</v>
      </c>
      <c r="H593" s="1">
        <v>1</v>
      </c>
    </row>
    <row r="594" spans="1:8" x14ac:dyDescent="0.3">
      <c r="A594" s="1">
        <v>64</v>
      </c>
      <c r="B594" s="1">
        <v>70</v>
      </c>
      <c r="C594" s="1">
        <v>67</v>
      </c>
      <c r="D594" s="1" t="s">
        <v>31</v>
      </c>
      <c r="E594" s="1">
        <v>64</v>
      </c>
      <c r="F594" s="1">
        <v>5</v>
      </c>
      <c r="G594" s="1">
        <v>0</v>
      </c>
      <c r="H594" s="1">
        <v>1</v>
      </c>
    </row>
    <row r="595" spans="1:8" x14ac:dyDescent="0.3">
      <c r="A595" s="1">
        <v>64</v>
      </c>
      <c r="B595" s="1">
        <v>70</v>
      </c>
      <c r="C595" s="1">
        <v>67</v>
      </c>
      <c r="D595" s="1" t="s">
        <v>31</v>
      </c>
      <c r="E595" s="1">
        <v>60</v>
      </c>
      <c r="F595" s="1">
        <v>5</v>
      </c>
      <c r="G595" s="1">
        <v>0</v>
      </c>
      <c r="H595" s="1">
        <v>1</v>
      </c>
    </row>
    <row r="596" spans="1:8" x14ac:dyDescent="0.3">
      <c r="A596" s="1">
        <v>65</v>
      </c>
      <c r="B596" s="1">
        <v>70</v>
      </c>
      <c r="C596" s="1">
        <v>67</v>
      </c>
      <c r="D596" s="1" t="s">
        <v>31</v>
      </c>
      <c r="E596" s="1">
        <v>67.5</v>
      </c>
      <c r="F596" s="1">
        <v>1</v>
      </c>
      <c r="G596" s="1">
        <v>0</v>
      </c>
      <c r="H596" s="1">
        <v>1</v>
      </c>
    </row>
    <row r="597" spans="1:8" x14ac:dyDescent="0.3">
      <c r="A597" s="1">
        <v>66</v>
      </c>
      <c r="B597" s="1">
        <v>70</v>
      </c>
      <c r="C597" s="1">
        <v>66.5</v>
      </c>
      <c r="D597" s="1" t="s">
        <v>31</v>
      </c>
      <c r="E597" s="1">
        <v>69.2</v>
      </c>
      <c r="F597" s="1">
        <v>11</v>
      </c>
      <c r="G597" s="1">
        <v>0</v>
      </c>
      <c r="H597" s="1">
        <v>1</v>
      </c>
    </row>
    <row r="598" spans="1:8" x14ac:dyDescent="0.3">
      <c r="A598" s="1">
        <v>66</v>
      </c>
      <c r="B598" s="1">
        <v>70</v>
      </c>
      <c r="C598" s="1">
        <v>66.5</v>
      </c>
      <c r="D598" s="1" t="s">
        <v>31</v>
      </c>
      <c r="E598" s="1">
        <v>67.2</v>
      </c>
      <c r="F598" s="1">
        <v>11</v>
      </c>
      <c r="G598" s="1">
        <v>0</v>
      </c>
      <c r="H598" s="1">
        <v>1</v>
      </c>
    </row>
    <row r="599" spans="1:8" x14ac:dyDescent="0.3">
      <c r="A599" s="1">
        <v>66</v>
      </c>
      <c r="B599" s="1">
        <v>70</v>
      </c>
      <c r="C599" s="1">
        <v>66.5</v>
      </c>
      <c r="D599" s="1" t="s">
        <v>31</v>
      </c>
      <c r="E599" s="1">
        <v>66.5</v>
      </c>
      <c r="F599" s="1">
        <v>11</v>
      </c>
      <c r="G599" s="1">
        <v>0</v>
      </c>
      <c r="H599" s="1">
        <v>1</v>
      </c>
    </row>
    <row r="600" spans="1:8" x14ac:dyDescent="0.3">
      <c r="A600" s="1">
        <v>66</v>
      </c>
      <c r="B600" s="1">
        <v>70</v>
      </c>
      <c r="C600" s="1">
        <v>66.5</v>
      </c>
      <c r="D600" s="1" t="s">
        <v>31</v>
      </c>
      <c r="E600" s="1">
        <v>66</v>
      </c>
      <c r="F600" s="1">
        <v>11</v>
      </c>
      <c r="G600" s="1">
        <v>0</v>
      </c>
      <c r="H600" s="1">
        <v>1</v>
      </c>
    </row>
    <row r="601" spans="1:8" x14ac:dyDescent="0.3">
      <c r="A601" s="1">
        <v>66</v>
      </c>
      <c r="B601" s="1">
        <v>70</v>
      </c>
      <c r="C601" s="1">
        <v>66.5</v>
      </c>
      <c r="D601" s="1" t="s">
        <v>31</v>
      </c>
      <c r="E601" s="1">
        <v>66</v>
      </c>
      <c r="F601" s="1">
        <v>11</v>
      </c>
      <c r="G601" s="1">
        <v>0</v>
      </c>
      <c r="H601" s="1">
        <v>1</v>
      </c>
    </row>
    <row r="602" spans="1:8" x14ac:dyDescent="0.3">
      <c r="A602" s="1">
        <v>66</v>
      </c>
      <c r="B602" s="1">
        <v>70</v>
      </c>
      <c r="C602" s="1">
        <v>66.5</v>
      </c>
      <c r="D602" s="1" t="s">
        <v>31</v>
      </c>
      <c r="E602" s="1">
        <v>64.2</v>
      </c>
      <c r="F602" s="1">
        <v>11</v>
      </c>
      <c r="G602" s="1">
        <v>0</v>
      </c>
      <c r="H602" s="1">
        <v>1</v>
      </c>
    </row>
    <row r="603" spans="1:8" x14ac:dyDescent="0.3">
      <c r="A603" s="1">
        <v>66</v>
      </c>
      <c r="B603" s="1">
        <v>70</v>
      </c>
      <c r="C603" s="1">
        <v>66.5</v>
      </c>
      <c r="D603" s="1" t="s">
        <v>31</v>
      </c>
      <c r="E603" s="1">
        <v>63.7</v>
      </c>
      <c r="F603" s="1">
        <v>11</v>
      </c>
      <c r="G603" s="1">
        <v>0</v>
      </c>
      <c r="H603" s="1">
        <v>1</v>
      </c>
    </row>
    <row r="604" spans="1:8" x14ac:dyDescent="0.3">
      <c r="A604" s="1">
        <v>68</v>
      </c>
      <c r="B604" s="1">
        <v>70.5</v>
      </c>
      <c r="C604" s="1">
        <v>65</v>
      </c>
      <c r="D604" s="1" t="s">
        <v>31</v>
      </c>
      <c r="E604" s="1">
        <v>68</v>
      </c>
      <c r="F604" s="1">
        <v>5</v>
      </c>
      <c r="G604" s="1">
        <v>0</v>
      </c>
      <c r="H604" s="1">
        <v>1</v>
      </c>
    </row>
    <row r="605" spans="1:8" x14ac:dyDescent="0.3">
      <c r="A605" s="1">
        <v>68</v>
      </c>
      <c r="B605" s="1">
        <v>70.5</v>
      </c>
      <c r="C605" s="1">
        <v>65</v>
      </c>
      <c r="D605" s="1" t="s">
        <v>31</v>
      </c>
      <c r="E605" s="1">
        <v>65</v>
      </c>
      <c r="F605" s="1">
        <v>5</v>
      </c>
      <c r="G605" s="1">
        <v>0</v>
      </c>
      <c r="H605" s="1">
        <v>1</v>
      </c>
    </row>
    <row r="606" spans="1:8" x14ac:dyDescent="0.3">
      <c r="A606" s="1">
        <v>68</v>
      </c>
      <c r="B606" s="1">
        <v>70.5</v>
      </c>
      <c r="C606" s="1">
        <v>65</v>
      </c>
      <c r="D606" s="1" t="s">
        <v>31</v>
      </c>
      <c r="E606" s="1">
        <v>61.5</v>
      </c>
      <c r="F606" s="1">
        <v>5</v>
      </c>
      <c r="G606" s="1">
        <v>0</v>
      </c>
      <c r="H606" s="1">
        <v>1</v>
      </c>
    </row>
    <row r="607" spans="1:8" x14ac:dyDescent="0.3">
      <c r="A607" s="1">
        <v>68</v>
      </c>
      <c r="B607" s="1">
        <v>70.5</v>
      </c>
      <c r="C607" s="1">
        <v>65</v>
      </c>
      <c r="D607" s="1" t="s">
        <v>31</v>
      </c>
      <c r="E607" s="1">
        <v>61</v>
      </c>
      <c r="F607" s="1">
        <v>5</v>
      </c>
      <c r="G607" s="1">
        <v>0</v>
      </c>
      <c r="H607" s="1">
        <v>1</v>
      </c>
    </row>
    <row r="608" spans="1:8" x14ac:dyDescent="0.3">
      <c r="A608" s="1">
        <v>68</v>
      </c>
      <c r="B608" s="1">
        <v>70.5</v>
      </c>
      <c r="C608" s="1">
        <v>65</v>
      </c>
      <c r="D608" s="1" t="s">
        <v>31</v>
      </c>
      <c r="E608" s="1">
        <v>61</v>
      </c>
      <c r="F608" s="1">
        <v>5</v>
      </c>
      <c r="G608" s="1">
        <v>0</v>
      </c>
      <c r="H608" s="1">
        <v>1</v>
      </c>
    </row>
    <row r="609" spans="1:8" x14ac:dyDescent="0.3">
      <c r="A609" s="1">
        <v>69</v>
      </c>
      <c r="B609" s="1">
        <v>70</v>
      </c>
      <c r="C609" s="1">
        <v>65</v>
      </c>
      <c r="D609" s="1" t="s">
        <v>31</v>
      </c>
      <c r="E609" s="1">
        <v>64.5</v>
      </c>
      <c r="F609" s="1">
        <v>8</v>
      </c>
      <c r="G609" s="1">
        <v>0</v>
      </c>
      <c r="H609" s="1">
        <v>1</v>
      </c>
    </row>
    <row r="610" spans="1:8" x14ac:dyDescent="0.3">
      <c r="A610" s="1">
        <v>69</v>
      </c>
      <c r="B610" s="1">
        <v>70</v>
      </c>
      <c r="C610" s="1">
        <v>65</v>
      </c>
      <c r="D610" s="1" t="s">
        <v>31</v>
      </c>
      <c r="E610" s="1">
        <v>63</v>
      </c>
      <c r="F610" s="1">
        <v>8</v>
      </c>
      <c r="G610" s="1">
        <v>0</v>
      </c>
      <c r="H610" s="1">
        <v>1</v>
      </c>
    </row>
    <row r="611" spans="1:8" x14ac:dyDescent="0.3">
      <c r="A611" s="1">
        <v>69</v>
      </c>
      <c r="B611" s="1">
        <v>70</v>
      </c>
      <c r="C611" s="1">
        <v>65</v>
      </c>
      <c r="D611" s="1" t="s">
        <v>31</v>
      </c>
      <c r="E611" s="1">
        <v>62</v>
      </c>
      <c r="F611" s="1">
        <v>8</v>
      </c>
      <c r="G611" s="1">
        <v>0</v>
      </c>
      <c r="H611" s="1">
        <v>1</v>
      </c>
    </row>
    <row r="612" spans="1:8" x14ac:dyDescent="0.3">
      <c r="A612" s="1">
        <v>70</v>
      </c>
      <c r="B612" s="1">
        <v>70</v>
      </c>
      <c r="C612" s="1">
        <v>65</v>
      </c>
      <c r="D612" s="1" t="s">
        <v>31</v>
      </c>
      <c r="E612" s="1">
        <v>64.5</v>
      </c>
      <c r="F612" s="1">
        <v>5</v>
      </c>
      <c r="G612" s="1">
        <v>0</v>
      </c>
      <c r="H612" s="1">
        <v>1</v>
      </c>
    </row>
    <row r="613" spans="1:8" x14ac:dyDescent="0.3">
      <c r="A613" s="1">
        <v>70</v>
      </c>
      <c r="B613" s="1">
        <v>70</v>
      </c>
      <c r="C613" s="1">
        <v>65</v>
      </c>
      <c r="D613" s="1" t="s">
        <v>31</v>
      </c>
      <c r="E613" s="1">
        <v>62.5</v>
      </c>
      <c r="F613" s="1">
        <v>5</v>
      </c>
      <c r="G613" s="1">
        <v>0</v>
      </c>
      <c r="H613" s="1">
        <v>1</v>
      </c>
    </row>
    <row r="614" spans="1:8" x14ac:dyDescent="0.3">
      <c r="A614" s="1">
        <v>70</v>
      </c>
      <c r="B614" s="1">
        <v>70</v>
      </c>
      <c r="C614" s="1">
        <v>65</v>
      </c>
      <c r="D614" s="1" t="s">
        <v>31</v>
      </c>
      <c r="E614" s="1">
        <v>62.5</v>
      </c>
      <c r="F614" s="1">
        <v>5</v>
      </c>
      <c r="G614" s="1">
        <v>0</v>
      </c>
      <c r="H614" s="1">
        <v>1</v>
      </c>
    </row>
    <row r="615" spans="1:8" x14ac:dyDescent="0.3">
      <c r="A615" s="1">
        <v>71</v>
      </c>
      <c r="B615" s="1">
        <v>70</v>
      </c>
      <c r="C615" s="1">
        <v>65</v>
      </c>
      <c r="D615" s="1" t="s">
        <v>31</v>
      </c>
      <c r="E615" s="1">
        <v>67</v>
      </c>
      <c r="F615" s="1">
        <v>6</v>
      </c>
      <c r="G615" s="1">
        <v>0</v>
      </c>
      <c r="H615" s="1">
        <v>1</v>
      </c>
    </row>
    <row r="616" spans="1:8" x14ac:dyDescent="0.3">
      <c r="A616" s="1">
        <v>71</v>
      </c>
      <c r="B616" s="1">
        <v>70</v>
      </c>
      <c r="C616" s="1">
        <v>65</v>
      </c>
      <c r="D616" s="1" t="s">
        <v>31</v>
      </c>
      <c r="E616" s="1">
        <v>65</v>
      </c>
      <c r="F616" s="1">
        <v>6</v>
      </c>
      <c r="G616" s="1">
        <v>0</v>
      </c>
      <c r="H616" s="1">
        <v>1</v>
      </c>
    </row>
    <row r="617" spans="1:8" x14ac:dyDescent="0.3">
      <c r="A617" s="1">
        <v>71</v>
      </c>
      <c r="B617" s="1">
        <v>70</v>
      </c>
      <c r="C617" s="1">
        <v>65</v>
      </c>
      <c r="D617" s="1" t="s">
        <v>31</v>
      </c>
      <c r="E617" s="1">
        <v>65</v>
      </c>
      <c r="F617" s="1">
        <v>6</v>
      </c>
      <c r="G617" s="1">
        <v>0</v>
      </c>
      <c r="H617" s="1">
        <v>1</v>
      </c>
    </row>
    <row r="618" spans="1:8" x14ac:dyDescent="0.3">
      <c r="A618" s="1">
        <v>71</v>
      </c>
      <c r="B618" s="1">
        <v>70</v>
      </c>
      <c r="C618" s="1">
        <v>65</v>
      </c>
      <c r="D618" s="1" t="s">
        <v>31</v>
      </c>
      <c r="E618" s="1">
        <v>63</v>
      </c>
      <c r="F618" s="1">
        <v>6</v>
      </c>
      <c r="G618" s="1">
        <v>0</v>
      </c>
      <c r="H618" s="1">
        <v>1</v>
      </c>
    </row>
    <row r="619" spans="1:8" x14ac:dyDescent="0.3">
      <c r="A619" s="1">
        <v>72</v>
      </c>
      <c r="B619" s="1">
        <v>70</v>
      </c>
      <c r="C619" s="1">
        <v>65</v>
      </c>
      <c r="D619" s="1" t="s">
        <v>31</v>
      </c>
      <c r="E619" s="1">
        <v>69</v>
      </c>
      <c r="F619" s="1">
        <v>7</v>
      </c>
      <c r="G619" s="1">
        <v>0</v>
      </c>
      <c r="H619" s="1">
        <v>1</v>
      </c>
    </row>
    <row r="620" spans="1:8" x14ac:dyDescent="0.3">
      <c r="A620" s="1">
        <v>72</v>
      </c>
      <c r="B620" s="1">
        <v>70</v>
      </c>
      <c r="C620" s="1">
        <v>65</v>
      </c>
      <c r="D620" s="1" t="s">
        <v>31</v>
      </c>
      <c r="E620" s="1">
        <v>67</v>
      </c>
      <c r="F620" s="1">
        <v>7</v>
      </c>
      <c r="G620" s="1">
        <v>0</v>
      </c>
      <c r="H620" s="1">
        <v>1</v>
      </c>
    </row>
    <row r="621" spans="1:8" x14ac:dyDescent="0.3">
      <c r="A621" s="1">
        <v>72</v>
      </c>
      <c r="B621" s="1">
        <v>70</v>
      </c>
      <c r="C621" s="1">
        <v>65</v>
      </c>
      <c r="D621" s="1" t="s">
        <v>31</v>
      </c>
      <c r="E621" s="1">
        <v>65.7</v>
      </c>
      <c r="F621" s="1">
        <v>7</v>
      </c>
      <c r="G621" s="1">
        <v>0</v>
      </c>
      <c r="H621" s="1">
        <v>1</v>
      </c>
    </row>
    <row r="622" spans="1:8" x14ac:dyDescent="0.3">
      <c r="A622" s="1">
        <v>72</v>
      </c>
      <c r="B622" s="1">
        <v>70</v>
      </c>
      <c r="C622" s="1">
        <v>65</v>
      </c>
      <c r="D622" s="1" t="s">
        <v>31</v>
      </c>
      <c r="E622" s="1">
        <v>62</v>
      </c>
      <c r="F622" s="1">
        <v>7</v>
      </c>
      <c r="G622" s="1">
        <v>0</v>
      </c>
      <c r="H622" s="1">
        <v>1</v>
      </c>
    </row>
    <row r="623" spans="1:8" x14ac:dyDescent="0.3">
      <c r="A623" s="1">
        <v>73</v>
      </c>
      <c r="B623" s="1">
        <v>70</v>
      </c>
      <c r="C623" s="1">
        <v>65</v>
      </c>
      <c r="D623" s="1" t="s">
        <v>31</v>
      </c>
      <c r="E623" s="1">
        <v>65</v>
      </c>
      <c r="F623" s="1">
        <v>3</v>
      </c>
      <c r="G623" s="1">
        <v>0</v>
      </c>
      <c r="H623" s="1">
        <v>1</v>
      </c>
    </row>
    <row r="624" spans="1:8" x14ac:dyDescent="0.3">
      <c r="A624" s="1">
        <v>75</v>
      </c>
      <c r="B624" s="1">
        <v>70</v>
      </c>
      <c r="C624" s="1">
        <v>64.7</v>
      </c>
      <c r="D624" s="1" t="s">
        <v>31</v>
      </c>
      <c r="E624" s="1">
        <v>66.5</v>
      </c>
      <c r="F624" s="1">
        <v>7</v>
      </c>
      <c r="G624" s="1">
        <v>0</v>
      </c>
      <c r="H624" s="1">
        <v>1</v>
      </c>
    </row>
    <row r="625" spans="1:8" x14ac:dyDescent="0.3">
      <c r="A625" s="1">
        <v>75</v>
      </c>
      <c r="B625" s="1">
        <v>70</v>
      </c>
      <c r="C625" s="1">
        <v>64.7</v>
      </c>
      <c r="D625" s="1" t="s">
        <v>31</v>
      </c>
      <c r="E625" s="1">
        <v>65.5</v>
      </c>
      <c r="F625" s="1">
        <v>7</v>
      </c>
      <c r="G625" s="1">
        <v>0</v>
      </c>
      <c r="H625" s="1">
        <v>1</v>
      </c>
    </row>
    <row r="626" spans="1:8" x14ac:dyDescent="0.3">
      <c r="A626" s="1">
        <v>75</v>
      </c>
      <c r="B626" s="1">
        <v>70</v>
      </c>
      <c r="C626" s="1">
        <v>64.7</v>
      </c>
      <c r="D626" s="1" t="s">
        <v>31</v>
      </c>
      <c r="E626" s="1">
        <v>64.7</v>
      </c>
      <c r="F626" s="1">
        <v>7</v>
      </c>
      <c r="G626" s="1">
        <v>0</v>
      </c>
      <c r="H626" s="1">
        <v>1</v>
      </c>
    </row>
    <row r="627" spans="1:8" x14ac:dyDescent="0.3">
      <c r="A627" s="1">
        <v>75</v>
      </c>
      <c r="B627" s="1">
        <v>70</v>
      </c>
      <c r="C627" s="1">
        <v>64.7</v>
      </c>
      <c r="D627" s="1" t="s">
        <v>31</v>
      </c>
      <c r="E627" s="1">
        <v>64.5</v>
      </c>
      <c r="F627" s="1">
        <v>7</v>
      </c>
      <c r="G627" s="1">
        <v>0</v>
      </c>
      <c r="H627" s="1">
        <v>1</v>
      </c>
    </row>
    <row r="628" spans="1:8" x14ac:dyDescent="0.3">
      <c r="A628" s="1">
        <v>76</v>
      </c>
      <c r="B628" s="1">
        <v>70</v>
      </c>
      <c r="C628" s="1">
        <v>64</v>
      </c>
      <c r="D628" s="1" t="s">
        <v>31</v>
      </c>
      <c r="E628" s="1">
        <v>67</v>
      </c>
      <c r="F628" s="1">
        <v>7</v>
      </c>
      <c r="G628" s="1">
        <v>0</v>
      </c>
      <c r="H628" s="1">
        <v>1</v>
      </c>
    </row>
    <row r="629" spans="1:8" x14ac:dyDescent="0.3">
      <c r="A629" s="1">
        <v>77</v>
      </c>
      <c r="B629" s="1">
        <v>70</v>
      </c>
      <c r="C629" s="1">
        <v>64</v>
      </c>
      <c r="D629" s="1" t="s">
        <v>31</v>
      </c>
      <c r="E629" s="1">
        <v>65.5</v>
      </c>
      <c r="F629" s="1">
        <v>4</v>
      </c>
      <c r="G629" s="1">
        <v>0</v>
      </c>
      <c r="H629" s="1">
        <v>1</v>
      </c>
    </row>
    <row r="630" spans="1:8" x14ac:dyDescent="0.3">
      <c r="A630" s="1">
        <v>78</v>
      </c>
      <c r="B630" s="1">
        <v>70</v>
      </c>
      <c r="C630" s="1">
        <v>64.2</v>
      </c>
      <c r="D630" s="1" t="s">
        <v>31</v>
      </c>
      <c r="E630" s="1">
        <v>62.5</v>
      </c>
      <c r="F630" s="1">
        <v>5</v>
      </c>
      <c r="G630" s="1">
        <v>0</v>
      </c>
      <c r="H630" s="1">
        <v>1</v>
      </c>
    </row>
    <row r="631" spans="1:8" x14ac:dyDescent="0.3">
      <c r="A631" s="1">
        <v>78</v>
      </c>
      <c r="B631" s="1">
        <v>70</v>
      </c>
      <c r="C631" s="1">
        <v>64.2</v>
      </c>
      <c r="D631" s="1" t="s">
        <v>31</v>
      </c>
      <c r="E631" s="1">
        <v>61.2</v>
      </c>
      <c r="F631" s="1">
        <v>5</v>
      </c>
      <c r="G631" s="1">
        <v>0</v>
      </c>
      <c r="H631" s="1">
        <v>1</v>
      </c>
    </row>
    <row r="632" spans="1:8" x14ac:dyDescent="0.3">
      <c r="A632" s="1">
        <v>78</v>
      </c>
      <c r="B632" s="1">
        <v>70</v>
      </c>
      <c r="C632" s="1">
        <v>64.2</v>
      </c>
      <c r="D632" s="1" t="s">
        <v>31</v>
      </c>
      <c r="E632" s="1">
        <v>60.1</v>
      </c>
      <c r="F632" s="1">
        <v>5</v>
      </c>
      <c r="G632" s="1">
        <v>0</v>
      </c>
      <c r="H632" s="1">
        <v>1</v>
      </c>
    </row>
    <row r="633" spans="1:8" x14ac:dyDescent="0.3">
      <c r="A633" s="1">
        <v>79</v>
      </c>
      <c r="B633" s="1">
        <v>70.5</v>
      </c>
      <c r="C633" s="1">
        <v>64</v>
      </c>
      <c r="D633" s="1" t="s">
        <v>31</v>
      </c>
      <c r="E633" s="1">
        <v>65.5</v>
      </c>
      <c r="F633" s="1">
        <v>8</v>
      </c>
      <c r="G633" s="1">
        <v>0</v>
      </c>
      <c r="H633" s="1">
        <v>1</v>
      </c>
    </row>
    <row r="634" spans="1:8" x14ac:dyDescent="0.3">
      <c r="A634" s="1">
        <v>79</v>
      </c>
      <c r="B634" s="1">
        <v>70.5</v>
      </c>
      <c r="C634" s="1">
        <v>64</v>
      </c>
      <c r="D634" s="1" t="s">
        <v>31</v>
      </c>
      <c r="E634" s="1">
        <v>65</v>
      </c>
      <c r="F634" s="1">
        <v>8</v>
      </c>
      <c r="G634" s="1">
        <v>0</v>
      </c>
      <c r="H634" s="1">
        <v>1</v>
      </c>
    </row>
    <row r="635" spans="1:8" x14ac:dyDescent="0.3">
      <c r="A635" s="1">
        <v>80</v>
      </c>
      <c r="B635" s="1">
        <v>70.5</v>
      </c>
      <c r="C635" s="1">
        <v>64.5</v>
      </c>
      <c r="D635" s="1" t="s">
        <v>31</v>
      </c>
      <c r="E635" s="1">
        <v>60</v>
      </c>
      <c r="F635" s="1">
        <v>1</v>
      </c>
      <c r="G635" s="1">
        <v>0</v>
      </c>
      <c r="H635" s="1">
        <v>1</v>
      </c>
    </row>
    <row r="636" spans="1:8" x14ac:dyDescent="0.3">
      <c r="A636" s="1">
        <v>81</v>
      </c>
      <c r="B636" s="1">
        <v>70</v>
      </c>
      <c r="C636" s="1">
        <v>64</v>
      </c>
      <c r="D636" s="1" t="s">
        <v>31</v>
      </c>
      <c r="E636" s="1">
        <v>65</v>
      </c>
      <c r="F636" s="1">
        <v>4</v>
      </c>
      <c r="G636" s="1">
        <v>0</v>
      </c>
      <c r="H636" s="1">
        <v>1</v>
      </c>
    </row>
    <row r="637" spans="1:8" x14ac:dyDescent="0.3">
      <c r="A637" s="1">
        <v>81</v>
      </c>
      <c r="B637" s="1">
        <v>70</v>
      </c>
      <c r="C637" s="1">
        <v>64</v>
      </c>
      <c r="D637" s="1" t="s">
        <v>31</v>
      </c>
      <c r="E637" s="1">
        <v>64</v>
      </c>
      <c r="F637" s="1">
        <v>4</v>
      </c>
      <c r="G637" s="1">
        <v>0</v>
      </c>
      <c r="H637" s="1">
        <v>1</v>
      </c>
    </row>
    <row r="638" spans="1:8" x14ac:dyDescent="0.3">
      <c r="A638" s="1">
        <v>81</v>
      </c>
      <c r="B638" s="1">
        <v>70</v>
      </c>
      <c r="C638" s="1">
        <v>64</v>
      </c>
      <c r="D638" s="1" t="s">
        <v>31</v>
      </c>
      <c r="E638" s="1">
        <v>62</v>
      </c>
      <c r="F638" s="1">
        <v>4</v>
      </c>
      <c r="G638" s="1">
        <v>0</v>
      </c>
      <c r="H638" s="1">
        <v>1</v>
      </c>
    </row>
    <row r="639" spans="1:8" x14ac:dyDescent="0.3">
      <c r="A639" s="1">
        <v>82</v>
      </c>
      <c r="B639" s="1">
        <v>70</v>
      </c>
      <c r="C639" s="1">
        <v>64</v>
      </c>
      <c r="D639" s="1" t="s">
        <v>31</v>
      </c>
      <c r="E639" s="1">
        <v>69</v>
      </c>
      <c r="F639" s="1">
        <v>9</v>
      </c>
      <c r="G639" s="1">
        <v>0</v>
      </c>
      <c r="H639" s="1">
        <v>1</v>
      </c>
    </row>
    <row r="640" spans="1:8" x14ac:dyDescent="0.3">
      <c r="A640" s="1">
        <v>82</v>
      </c>
      <c r="B640" s="1">
        <v>70</v>
      </c>
      <c r="C640" s="1">
        <v>64</v>
      </c>
      <c r="D640" s="1" t="s">
        <v>31</v>
      </c>
      <c r="E640" s="1">
        <v>65</v>
      </c>
      <c r="F640" s="1">
        <v>9</v>
      </c>
      <c r="G640" s="1">
        <v>0</v>
      </c>
      <c r="H640" s="1">
        <v>1</v>
      </c>
    </row>
    <row r="641" spans="1:8" x14ac:dyDescent="0.3">
      <c r="A641" s="1">
        <v>82</v>
      </c>
      <c r="B641" s="1">
        <v>70</v>
      </c>
      <c r="C641" s="1">
        <v>64</v>
      </c>
      <c r="D641" s="1" t="s">
        <v>31</v>
      </c>
      <c r="E641" s="1">
        <v>64</v>
      </c>
      <c r="F641" s="1">
        <v>9</v>
      </c>
      <c r="G641" s="1">
        <v>0</v>
      </c>
      <c r="H641" s="1">
        <v>1</v>
      </c>
    </row>
    <row r="642" spans="1:8" x14ac:dyDescent="0.3">
      <c r="A642" s="1">
        <v>83</v>
      </c>
      <c r="B642" s="1">
        <v>70</v>
      </c>
      <c r="C642" s="1">
        <v>63.7</v>
      </c>
      <c r="D642" s="1" t="s">
        <v>31</v>
      </c>
      <c r="E642" s="1">
        <v>63.7</v>
      </c>
      <c r="F642" s="1">
        <v>8</v>
      </c>
      <c r="G642" s="1">
        <v>0</v>
      </c>
      <c r="H642" s="1">
        <v>1</v>
      </c>
    </row>
    <row r="643" spans="1:8" x14ac:dyDescent="0.3">
      <c r="A643" s="1">
        <v>83</v>
      </c>
      <c r="B643" s="1">
        <v>70</v>
      </c>
      <c r="C643" s="1">
        <v>63.7</v>
      </c>
      <c r="D643" s="1" t="s">
        <v>31</v>
      </c>
      <c r="E643" s="1">
        <v>63.2</v>
      </c>
      <c r="F643" s="1">
        <v>8</v>
      </c>
      <c r="G643" s="1">
        <v>0</v>
      </c>
      <c r="H643" s="1">
        <v>1</v>
      </c>
    </row>
    <row r="644" spans="1:8" x14ac:dyDescent="0.3">
      <c r="A644" s="1">
        <v>83</v>
      </c>
      <c r="B644" s="1">
        <v>70</v>
      </c>
      <c r="C644" s="1">
        <v>63.7</v>
      </c>
      <c r="D644" s="1" t="s">
        <v>31</v>
      </c>
      <c r="E644" s="1">
        <v>62.5</v>
      </c>
      <c r="F644" s="1">
        <v>8</v>
      </c>
      <c r="G644" s="1">
        <v>0</v>
      </c>
      <c r="H644" s="1">
        <v>1</v>
      </c>
    </row>
    <row r="645" spans="1:8" x14ac:dyDescent="0.3">
      <c r="A645" s="1">
        <v>83</v>
      </c>
      <c r="B645" s="1">
        <v>70</v>
      </c>
      <c r="C645" s="1">
        <v>63.7</v>
      </c>
      <c r="D645" s="1" t="s">
        <v>31</v>
      </c>
      <c r="E645" s="1">
        <v>62.2</v>
      </c>
      <c r="F645" s="1">
        <v>8</v>
      </c>
      <c r="G645" s="1">
        <v>0</v>
      </c>
      <c r="H645" s="1">
        <v>1</v>
      </c>
    </row>
    <row r="646" spans="1:8" x14ac:dyDescent="0.3">
      <c r="A646" s="1">
        <v>83</v>
      </c>
      <c r="B646" s="1">
        <v>70</v>
      </c>
      <c r="C646" s="1">
        <v>63.7</v>
      </c>
      <c r="D646" s="1" t="s">
        <v>31</v>
      </c>
      <c r="E646" s="1">
        <v>61</v>
      </c>
      <c r="F646" s="1">
        <v>8</v>
      </c>
      <c r="G646" s="1">
        <v>0</v>
      </c>
      <c r="H646" s="1">
        <v>1</v>
      </c>
    </row>
    <row r="647" spans="1:8" x14ac:dyDescent="0.3">
      <c r="A647" s="1">
        <v>85</v>
      </c>
      <c r="B647" s="1">
        <v>70.5</v>
      </c>
      <c r="C647" s="1">
        <v>63</v>
      </c>
      <c r="D647" s="1" t="s">
        <v>31</v>
      </c>
      <c r="E647" s="1">
        <v>64.5</v>
      </c>
      <c r="F647" s="1">
        <v>5</v>
      </c>
      <c r="G647" s="1">
        <v>0</v>
      </c>
      <c r="H647" s="1">
        <v>1</v>
      </c>
    </row>
    <row r="648" spans="1:8" x14ac:dyDescent="0.3">
      <c r="A648" s="1">
        <v>85</v>
      </c>
      <c r="B648" s="1">
        <v>70.5</v>
      </c>
      <c r="C648" s="1">
        <v>63</v>
      </c>
      <c r="D648" s="1" t="s">
        <v>31</v>
      </c>
      <c r="E648" s="1">
        <v>64</v>
      </c>
      <c r="F648" s="1">
        <v>5</v>
      </c>
      <c r="G648" s="1">
        <v>0</v>
      </c>
      <c r="H648" s="1">
        <v>1</v>
      </c>
    </row>
    <row r="649" spans="1:8" x14ac:dyDescent="0.3">
      <c r="A649" s="1">
        <v>86</v>
      </c>
      <c r="B649" s="1">
        <v>70</v>
      </c>
      <c r="C649" s="1">
        <v>63.5</v>
      </c>
      <c r="D649" s="1" t="s">
        <v>31</v>
      </c>
      <c r="E649" s="1">
        <v>67.5</v>
      </c>
      <c r="F649" s="1">
        <v>4</v>
      </c>
      <c r="G649" s="1">
        <v>0</v>
      </c>
      <c r="H649" s="1">
        <v>1</v>
      </c>
    </row>
    <row r="650" spans="1:8" x14ac:dyDescent="0.3">
      <c r="A650" s="1">
        <v>86</v>
      </c>
      <c r="B650" s="1">
        <v>70</v>
      </c>
      <c r="C650" s="1">
        <v>63.5</v>
      </c>
      <c r="D650" s="1" t="s">
        <v>31</v>
      </c>
      <c r="E650" s="1">
        <v>63.5</v>
      </c>
      <c r="F650" s="1">
        <v>4</v>
      </c>
      <c r="G650" s="1">
        <v>0</v>
      </c>
      <c r="H650" s="1">
        <v>1</v>
      </c>
    </row>
    <row r="651" spans="1:8" x14ac:dyDescent="0.3">
      <c r="A651" s="1">
        <v>87</v>
      </c>
      <c r="B651" s="1">
        <v>70</v>
      </c>
      <c r="C651" s="1">
        <v>63</v>
      </c>
      <c r="D651" s="1" t="s">
        <v>31</v>
      </c>
      <c r="E651" s="1">
        <v>63.7</v>
      </c>
      <c r="F651" s="1">
        <v>4</v>
      </c>
      <c r="G651" s="1">
        <v>0</v>
      </c>
      <c r="H651" s="1">
        <v>1</v>
      </c>
    </row>
    <row r="652" spans="1:8" x14ac:dyDescent="0.3">
      <c r="A652" s="1">
        <v>87</v>
      </c>
      <c r="B652" s="1">
        <v>70</v>
      </c>
      <c r="C652" s="1">
        <v>63</v>
      </c>
      <c r="D652" s="1" t="s">
        <v>31</v>
      </c>
      <c r="E652" s="1">
        <v>62</v>
      </c>
      <c r="F652" s="1">
        <v>4</v>
      </c>
      <c r="G652" s="1">
        <v>0</v>
      </c>
      <c r="H652" s="1">
        <v>1</v>
      </c>
    </row>
    <row r="653" spans="1:8" x14ac:dyDescent="0.3">
      <c r="A653" s="1">
        <v>88</v>
      </c>
      <c r="B653" s="1">
        <v>70</v>
      </c>
      <c r="C653" s="1">
        <v>63</v>
      </c>
      <c r="D653" s="1" t="s">
        <v>31</v>
      </c>
      <c r="E653" s="1">
        <v>62</v>
      </c>
      <c r="F653" s="1">
        <v>4</v>
      </c>
      <c r="G653" s="1">
        <v>0</v>
      </c>
      <c r="H653" s="1">
        <v>1</v>
      </c>
    </row>
    <row r="654" spans="1:8" x14ac:dyDescent="0.3">
      <c r="A654" s="1">
        <v>88</v>
      </c>
      <c r="B654" s="1">
        <v>70</v>
      </c>
      <c r="C654" s="1">
        <v>63</v>
      </c>
      <c r="D654" s="1" t="s">
        <v>31</v>
      </c>
      <c r="E654" s="1">
        <v>61</v>
      </c>
      <c r="F654" s="1">
        <v>4</v>
      </c>
      <c r="G654" s="1">
        <v>0</v>
      </c>
      <c r="H654" s="1">
        <v>1</v>
      </c>
    </row>
    <row r="655" spans="1:8" x14ac:dyDescent="0.3">
      <c r="A655" s="1">
        <v>89</v>
      </c>
      <c r="B655" s="1">
        <v>70.5</v>
      </c>
      <c r="C655" s="1">
        <v>62</v>
      </c>
      <c r="D655" s="1" t="s">
        <v>31</v>
      </c>
      <c r="E655" s="1">
        <v>65</v>
      </c>
      <c r="F655" s="1">
        <v>8</v>
      </c>
      <c r="G655" s="1">
        <v>0</v>
      </c>
      <c r="H655" s="1">
        <v>1</v>
      </c>
    </row>
    <row r="656" spans="1:8" x14ac:dyDescent="0.3">
      <c r="A656" s="1">
        <v>89</v>
      </c>
      <c r="B656" s="1">
        <v>70.5</v>
      </c>
      <c r="C656" s="1">
        <v>62</v>
      </c>
      <c r="D656" s="1" t="s">
        <v>31</v>
      </c>
      <c r="E656" s="1">
        <v>64</v>
      </c>
      <c r="F656" s="1">
        <v>8</v>
      </c>
      <c r="G656" s="1">
        <v>0</v>
      </c>
      <c r="H656" s="1">
        <v>1</v>
      </c>
    </row>
    <row r="657" spans="1:8" x14ac:dyDescent="0.3">
      <c r="A657" s="1">
        <v>89</v>
      </c>
      <c r="B657" s="1">
        <v>70.5</v>
      </c>
      <c r="C657" s="1">
        <v>62</v>
      </c>
      <c r="D657" s="1" t="s">
        <v>31</v>
      </c>
      <c r="E657" s="1">
        <v>63</v>
      </c>
      <c r="F657" s="1">
        <v>8</v>
      </c>
      <c r="G657" s="1">
        <v>0</v>
      </c>
      <c r="H657" s="1">
        <v>1</v>
      </c>
    </row>
    <row r="658" spans="1:8" x14ac:dyDescent="0.3">
      <c r="A658" s="1">
        <v>90</v>
      </c>
      <c r="B658" s="1">
        <v>70.3</v>
      </c>
      <c r="C658" s="1">
        <v>62.7</v>
      </c>
      <c r="D658" s="1" t="s">
        <v>31</v>
      </c>
      <c r="E658" s="1">
        <v>64</v>
      </c>
      <c r="F658" s="1">
        <v>7</v>
      </c>
      <c r="G658" s="1">
        <v>0</v>
      </c>
      <c r="H658" s="1">
        <v>1</v>
      </c>
    </row>
    <row r="659" spans="1:8" x14ac:dyDescent="0.3">
      <c r="A659" s="1">
        <v>90</v>
      </c>
      <c r="B659" s="1">
        <v>70.3</v>
      </c>
      <c r="C659" s="1">
        <v>62.7</v>
      </c>
      <c r="D659" s="1" t="s">
        <v>31</v>
      </c>
      <c r="E659" s="1">
        <v>63.5</v>
      </c>
      <c r="F659" s="1">
        <v>7</v>
      </c>
      <c r="G659" s="1">
        <v>0</v>
      </c>
      <c r="H659" s="1">
        <v>1</v>
      </c>
    </row>
    <row r="660" spans="1:8" x14ac:dyDescent="0.3">
      <c r="A660" s="1">
        <v>90</v>
      </c>
      <c r="B660" s="1">
        <v>70.3</v>
      </c>
      <c r="C660" s="1">
        <v>62.7</v>
      </c>
      <c r="D660" s="1" t="s">
        <v>31</v>
      </c>
      <c r="E660" s="1">
        <v>63.2</v>
      </c>
      <c r="F660" s="1">
        <v>7</v>
      </c>
      <c r="G660" s="1">
        <v>0</v>
      </c>
      <c r="H660" s="1">
        <v>1</v>
      </c>
    </row>
    <row r="661" spans="1:8" x14ac:dyDescent="0.3">
      <c r="A661" s="1">
        <v>91</v>
      </c>
      <c r="B661" s="1">
        <v>70.5</v>
      </c>
      <c r="C661" s="1">
        <v>62</v>
      </c>
      <c r="D661" s="1" t="s">
        <v>31</v>
      </c>
      <c r="E661" s="1">
        <v>60</v>
      </c>
      <c r="F661" s="1">
        <v>3</v>
      </c>
      <c r="G661" s="1">
        <v>0</v>
      </c>
      <c r="H661" s="1">
        <v>1</v>
      </c>
    </row>
    <row r="662" spans="1:8" x14ac:dyDescent="0.3">
      <c r="A662" s="1">
        <v>93</v>
      </c>
      <c r="B662" s="1">
        <v>70</v>
      </c>
      <c r="C662" s="1">
        <v>60</v>
      </c>
      <c r="D662" s="1" t="s">
        <v>31</v>
      </c>
      <c r="E662" s="1">
        <v>65</v>
      </c>
      <c r="F662" s="1">
        <v>4</v>
      </c>
      <c r="G662" s="1">
        <v>0</v>
      </c>
      <c r="H662" s="1">
        <v>1</v>
      </c>
    </row>
    <row r="663" spans="1:8" x14ac:dyDescent="0.3">
      <c r="A663" s="1">
        <v>93</v>
      </c>
      <c r="B663" s="1">
        <v>70</v>
      </c>
      <c r="C663" s="1">
        <v>60</v>
      </c>
      <c r="D663" s="1" t="s">
        <v>31</v>
      </c>
      <c r="E663" s="1">
        <v>63</v>
      </c>
      <c r="F663" s="1">
        <v>4</v>
      </c>
      <c r="G663" s="1">
        <v>0</v>
      </c>
      <c r="H663" s="1">
        <v>1</v>
      </c>
    </row>
    <row r="664" spans="1:8" x14ac:dyDescent="0.3">
      <c r="A664" s="1">
        <v>94</v>
      </c>
      <c r="B664" s="1">
        <v>70</v>
      </c>
      <c r="C664" s="1">
        <v>60</v>
      </c>
      <c r="D664" s="1" t="s">
        <v>31</v>
      </c>
      <c r="E664" s="1">
        <v>65</v>
      </c>
      <c r="F664" s="1">
        <v>2</v>
      </c>
      <c r="G664" s="1">
        <v>0</v>
      </c>
      <c r="H664" s="1">
        <v>1</v>
      </c>
    </row>
    <row r="665" spans="1:8" x14ac:dyDescent="0.3">
      <c r="A665" s="1">
        <v>94</v>
      </c>
      <c r="B665" s="1">
        <v>70</v>
      </c>
      <c r="C665" s="1">
        <v>60</v>
      </c>
      <c r="D665" s="1" t="s">
        <v>31</v>
      </c>
      <c r="E665" s="1">
        <v>65</v>
      </c>
      <c r="F665" s="1">
        <v>2</v>
      </c>
      <c r="G665" s="1">
        <v>0</v>
      </c>
      <c r="H665" s="1">
        <v>1</v>
      </c>
    </row>
    <row r="666" spans="1:8" x14ac:dyDescent="0.3">
      <c r="A666" s="1">
        <v>95</v>
      </c>
      <c r="B666" s="1">
        <v>70</v>
      </c>
      <c r="C666" s="1">
        <v>58.5</v>
      </c>
      <c r="D666" s="1" t="s">
        <v>31</v>
      </c>
      <c r="E666" s="1">
        <v>63</v>
      </c>
      <c r="F666" s="1">
        <v>3</v>
      </c>
      <c r="G666" s="1">
        <v>0</v>
      </c>
      <c r="H666" s="1">
        <v>1</v>
      </c>
    </row>
    <row r="667" spans="1:8" x14ac:dyDescent="0.3">
      <c r="A667" s="1">
        <v>96</v>
      </c>
      <c r="B667" s="1">
        <v>70</v>
      </c>
      <c r="C667" s="1">
        <v>58</v>
      </c>
      <c r="D667" s="1" t="s">
        <v>31</v>
      </c>
      <c r="E667" s="1">
        <v>66</v>
      </c>
      <c r="F667" s="1">
        <v>5</v>
      </c>
      <c r="G667" s="1">
        <v>0</v>
      </c>
      <c r="H667" s="1">
        <v>1</v>
      </c>
    </row>
    <row r="668" spans="1:8" x14ac:dyDescent="0.3">
      <c r="A668" s="1">
        <v>96</v>
      </c>
      <c r="B668" s="1">
        <v>70</v>
      </c>
      <c r="C668" s="1">
        <v>58</v>
      </c>
      <c r="D668" s="1" t="s">
        <v>31</v>
      </c>
      <c r="E668" s="1">
        <v>65</v>
      </c>
      <c r="F668" s="1">
        <v>5</v>
      </c>
      <c r="G668" s="1">
        <v>0</v>
      </c>
      <c r="H668" s="1">
        <v>1</v>
      </c>
    </row>
    <row r="669" spans="1:8" x14ac:dyDescent="0.3">
      <c r="A669" s="1">
        <v>96</v>
      </c>
      <c r="B669" s="1">
        <v>70</v>
      </c>
      <c r="C669" s="1">
        <v>58</v>
      </c>
      <c r="D669" s="1" t="s">
        <v>31</v>
      </c>
      <c r="E669" s="1">
        <v>63</v>
      </c>
      <c r="F669" s="1">
        <v>5</v>
      </c>
      <c r="G669" s="1">
        <v>0</v>
      </c>
      <c r="H669" s="1">
        <v>1</v>
      </c>
    </row>
    <row r="670" spans="1:8" x14ac:dyDescent="0.3">
      <c r="A670" s="1">
        <v>97</v>
      </c>
      <c r="B670" s="1">
        <v>69</v>
      </c>
      <c r="C670" s="1">
        <v>68.5</v>
      </c>
      <c r="D670" s="1" t="s">
        <v>31</v>
      </c>
      <c r="E670" s="1">
        <v>66</v>
      </c>
      <c r="F670" s="1">
        <v>10</v>
      </c>
      <c r="G670" s="1">
        <v>0</v>
      </c>
      <c r="H670" s="1">
        <v>1</v>
      </c>
    </row>
    <row r="671" spans="1:8" x14ac:dyDescent="0.3">
      <c r="A671" s="1">
        <v>97</v>
      </c>
      <c r="B671" s="1">
        <v>69</v>
      </c>
      <c r="C671" s="1">
        <v>68.5</v>
      </c>
      <c r="D671" s="1" t="s">
        <v>31</v>
      </c>
      <c r="E671" s="1">
        <v>66</v>
      </c>
      <c r="F671" s="1">
        <v>10</v>
      </c>
      <c r="G671" s="1">
        <v>0</v>
      </c>
      <c r="H671" s="1">
        <v>1</v>
      </c>
    </row>
    <row r="672" spans="1:8" x14ac:dyDescent="0.3">
      <c r="A672" s="1">
        <v>97</v>
      </c>
      <c r="B672" s="1">
        <v>69</v>
      </c>
      <c r="C672" s="1">
        <v>68.5</v>
      </c>
      <c r="D672" s="1" t="s">
        <v>31</v>
      </c>
      <c r="E672" s="1">
        <v>65.5</v>
      </c>
      <c r="F672" s="1">
        <v>10</v>
      </c>
      <c r="G672" s="1">
        <v>0</v>
      </c>
      <c r="H672" s="1">
        <v>1</v>
      </c>
    </row>
    <row r="673" spans="1:8" x14ac:dyDescent="0.3">
      <c r="A673" s="1">
        <v>97</v>
      </c>
      <c r="B673" s="1">
        <v>69</v>
      </c>
      <c r="C673" s="1">
        <v>68.5</v>
      </c>
      <c r="D673" s="1" t="s">
        <v>31</v>
      </c>
      <c r="E673" s="1">
        <v>65</v>
      </c>
      <c r="F673" s="1">
        <v>10</v>
      </c>
      <c r="G673" s="1">
        <v>0</v>
      </c>
      <c r="H673" s="1">
        <v>1</v>
      </c>
    </row>
    <row r="674" spans="1:8" x14ac:dyDescent="0.3">
      <c r="A674" s="1">
        <v>97</v>
      </c>
      <c r="B674" s="1">
        <v>69</v>
      </c>
      <c r="C674" s="1">
        <v>68.5</v>
      </c>
      <c r="D674" s="1" t="s">
        <v>31</v>
      </c>
      <c r="E674" s="1">
        <v>65</v>
      </c>
      <c r="F674" s="1">
        <v>10</v>
      </c>
      <c r="G674" s="1">
        <v>0</v>
      </c>
      <c r="H674" s="1">
        <v>1</v>
      </c>
    </row>
    <row r="675" spans="1:8" x14ac:dyDescent="0.3">
      <c r="A675" s="1">
        <v>97</v>
      </c>
      <c r="B675" s="1">
        <v>69</v>
      </c>
      <c r="C675" s="1">
        <v>68.5</v>
      </c>
      <c r="D675" s="1" t="s">
        <v>31</v>
      </c>
      <c r="E675" s="1">
        <v>64</v>
      </c>
      <c r="F675" s="1">
        <v>10</v>
      </c>
      <c r="G675" s="1">
        <v>0</v>
      </c>
      <c r="H675" s="1">
        <v>1</v>
      </c>
    </row>
    <row r="676" spans="1:8" x14ac:dyDescent="0.3">
      <c r="A676" s="1">
        <v>97</v>
      </c>
      <c r="B676" s="1">
        <v>69</v>
      </c>
      <c r="C676" s="1">
        <v>68.5</v>
      </c>
      <c r="D676" s="1" t="s">
        <v>31</v>
      </c>
      <c r="E676" s="1">
        <v>64</v>
      </c>
      <c r="F676" s="1">
        <v>10</v>
      </c>
      <c r="G676" s="1">
        <v>0</v>
      </c>
      <c r="H676" s="1">
        <v>1</v>
      </c>
    </row>
    <row r="677" spans="1:8" x14ac:dyDescent="0.3">
      <c r="A677" s="1">
        <v>98</v>
      </c>
      <c r="B677" s="1">
        <v>69</v>
      </c>
      <c r="C677" s="1">
        <v>67</v>
      </c>
      <c r="D677" s="1" t="s">
        <v>31</v>
      </c>
      <c r="E677" s="1">
        <v>64</v>
      </c>
      <c r="F677" s="1">
        <v>1</v>
      </c>
      <c r="G677" s="1">
        <v>0</v>
      </c>
      <c r="H677" s="1">
        <v>1</v>
      </c>
    </row>
    <row r="678" spans="1:8" x14ac:dyDescent="0.3">
      <c r="A678" s="1">
        <v>99</v>
      </c>
      <c r="B678" s="1">
        <v>69</v>
      </c>
      <c r="C678" s="1">
        <v>66</v>
      </c>
      <c r="D678" s="1" t="s">
        <v>31</v>
      </c>
      <c r="E678" s="1">
        <v>65.5</v>
      </c>
      <c r="F678" s="1">
        <v>8</v>
      </c>
      <c r="G678" s="1">
        <v>0</v>
      </c>
      <c r="H678" s="1">
        <v>1</v>
      </c>
    </row>
    <row r="679" spans="1:8" x14ac:dyDescent="0.3">
      <c r="A679" s="1">
        <v>99</v>
      </c>
      <c r="B679" s="1">
        <v>69</v>
      </c>
      <c r="C679" s="1">
        <v>66</v>
      </c>
      <c r="D679" s="1" t="s">
        <v>31</v>
      </c>
      <c r="E679" s="1">
        <v>65</v>
      </c>
      <c r="F679" s="1">
        <v>8</v>
      </c>
      <c r="G679" s="1">
        <v>0</v>
      </c>
      <c r="H679" s="1">
        <v>1</v>
      </c>
    </row>
    <row r="680" spans="1:8" x14ac:dyDescent="0.3">
      <c r="A680" s="1">
        <v>99</v>
      </c>
      <c r="B680" s="1">
        <v>69</v>
      </c>
      <c r="C680" s="1">
        <v>66</v>
      </c>
      <c r="D680" s="1" t="s">
        <v>31</v>
      </c>
      <c r="E680" s="1">
        <v>62.7</v>
      </c>
      <c r="F680" s="1">
        <v>8</v>
      </c>
      <c r="G680" s="1">
        <v>0</v>
      </c>
      <c r="H680" s="1">
        <v>1</v>
      </c>
    </row>
    <row r="681" spans="1:8" x14ac:dyDescent="0.3">
      <c r="A681" s="1">
        <v>99</v>
      </c>
      <c r="B681" s="1">
        <v>69</v>
      </c>
      <c r="C681" s="1">
        <v>66</v>
      </c>
      <c r="D681" s="1" t="s">
        <v>31</v>
      </c>
      <c r="E681" s="1">
        <v>62.5</v>
      </c>
      <c r="F681" s="1">
        <v>8</v>
      </c>
      <c r="G681" s="1">
        <v>0</v>
      </c>
      <c r="H681" s="1">
        <v>1</v>
      </c>
    </row>
    <row r="682" spans="1:8" x14ac:dyDescent="0.3">
      <c r="A682" s="1">
        <v>102</v>
      </c>
      <c r="B682" s="1">
        <v>69</v>
      </c>
      <c r="C682" s="1">
        <v>66</v>
      </c>
      <c r="D682" s="1" t="s">
        <v>31</v>
      </c>
      <c r="E682" s="1">
        <v>65</v>
      </c>
      <c r="F682" s="1">
        <v>6</v>
      </c>
      <c r="G682" s="1">
        <v>0</v>
      </c>
      <c r="H682" s="1">
        <v>1</v>
      </c>
    </row>
    <row r="683" spans="1:8" x14ac:dyDescent="0.3">
      <c r="A683" s="1">
        <v>102</v>
      </c>
      <c r="B683" s="1">
        <v>69</v>
      </c>
      <c r="C683" s="1">
        <v>66</v>
      </c>
      <c r="D683" s="1" t="s">
        <v>31</v>
      </c>
      <c r="E683" s="1">
        <v>63</v>
      </c>
      <c r="F683" s="1">
        <v>6</v>
      </c>
      <c r="G683" s="1">
        <v>0</v>
      </c>
      <c r="H683" s="1">
        <v>1</v>
      </c>
    </row>
    <row r="684" spans="1:8" x14ac:dyDescent="0.3">
      <c r="A684" s="1">
        <v>102</v>
      </c>
      <c r="B684" s="1">
        <v>69</v>
      </c>
      <c r="C684" s="1">
        <v>66</v>
      </c>
      <c r="D684" s="1" t="s">
        <v>31</v>
      </c>
      <c r="E684" s="1">
        <v>62.5</v>
      </c>
      <c r="F684" s="1">
        <v>6</v>
      </c>
      <c r="G684" s="1">
        <v>0</v>
      </c>
      <c r="H684" s="1">
        <v>1</v>
      </c>
    </row>
    <row r="685" spans="1:8" x14ac:dyDescent="0.3">
      <c r="A685" s="1">
        <v>103</v>
      </c>
      <c r="B685" s="1">
        <v>69</v>
      </c>
      <c r="C685" s="1">
        <v>66.5</v>
      </c>
      <c r="D685" s="1" t="s">
        <v>31</v>
      </c>
      <c r="E685" s="1">
        <v>61</v>
      </c>
      <c r="F685" s="1">
        <v>5</v>
      </c>
      <c r="G685" s="1">
        <v>0</v>
      </c>
      <c r="H685" s="1">
        <v>1</v>
      </c>
    </row>
    <row r="686" spans="1:8" x14ac:dyDescent="0.3">
      <c r="A686" s="1">
        <v>104</v>
      </c>
      <c r="B686" s="1">
        <v>69.5</v>
      </c>
      <c r="C686" s="1">
        <v>66.5</v>
      </c>
      <c r="D686" s="1" t="s">
        <v>31</v>
      </c>
      <c r="E686" s="1">
        <v>64.5</v>
      </c>
      <c r="F686" s="1">
        <v>4</v>
      </c>
      <c r="G686" s="1">
        <v>0</v>
      </c>
      <c r="H686" s="1">
        <v>1</v>
      </c>
    </row>
    <row r="687" spans="1:8" x14ac:dyDescent="0.3">
      <c r="A687" s="1">
        <v>104</v>
      </c>
      <c r="B687" s="1">
        <v>69.5</v>
      </c>
      <c r="C687" s="1">
        <v>66.5</v>
      </c>
      <c r="D687" s="1" t="s">
        <v>31</v>
      </c>
      <c r="E687" s="1">
        <v>64</v>
      </c>
      <c r="F687" s="1">
        <v>4</v>
      </c>
      <c r="G687" s="1">
        <v>0</v>
      </c>
      <c r="H687" s="1">
        <v>1</v>
      </c>
    </row>
    <row r="688" spans="1:8" x14ac:dyDescent="0.3">
      <c r="A688" s="1">
        <v>105</v>
      </c>
      <c r="B688" s="1">
        <v>69</v>
      </c>
      <c r="C688" s="1">
        <v>66.5</v>
      </c>
      <c r="D688" s="1" t="s">
        <v>31</v>
      </c>
      <c r="E688" s="1">
        <v>68.5</v>
      </c>
      <c r="F688" s="1">
        <v>6</v>
      </c>
      <c r="G688" s="1">
        <v>0</v>
      </c>
      <c r="H688" s="1">
        <v>1</v>
      </c>
    </row>
    <row r="689" spans="1:8" x14ac:dyDescent="0.3">
      <c r="A689" s="1">
        <v>105</v>
      </c>
      <c r="B689" s="1">
        <v>69</v>
      </c>
      <c r="C689" s="1">
        <v>66.5</v>
      </c>
      <c r="D689" s="1" t="s">
        <v>31</v>
      </c>
      <c r="E689" s="1">
        <v>67.5</v>
      </c>
      <c r="F689" s="1">
        <v>6</v>
      </c>
      <c r="G689" s="1">
        <v>0</v>
      </c>
      <c r="H689" s="1">
        <v>1</v>
      </c>
    </row>
    <row r="690" spans="1:8" x14ac:dyDescent="0.3">
      <c r="A690" s="1">
        <v>105</v>
      </c>
      <c r="B690" s="1">
        <v>69</v>
      </c>
      <c r="C690" s="1">
        <v>66.5</v>
      </c>
      <c r="D690" s="1" t="s">
        <v>31</v>
      </c>
      <c r="E690" s="1">
        <v>66</v>
      </c>
      <c r="F690" s="1">
        <v>6</v>
      </c>
      <c r="G690" s="1">
        <v>0</v>
      </c>
      <c r="H690" s="1">
        <v>1</v>
      </c>
    </row>
    <row r="691" spans="1:8" x14ac:dyDescent="0.3">
      <c r="A691" s="1">
        <v>105</v>
      </c>
      <c r="B691" s="1">
        <v>69</v>
      </c>
      <c r="C691" s="1">
        <v>66.5</v>
      </c>
      <c r="D691" s="1" t="s">
        <v>31</v>
      </c>
      <c r="E691" s="1">
        <v>63</v>
      </c>
      <c r="F691" s="1">
        <v>6</v>
      </c>
      <c r="G691" s="1">
        <v>0</v>
      </c>
      <c r="H691" s="1">
        <v>1</v>
      </c>
    </row>
    <row r="692" spans="1:8" x14ac:dyDescent="0.3">
      <c r="A692" s="1">
        <v>105</v>
      </c>
      <c r="B692" s="1">
        <v>69</v>
      </c>
      <c r="C692" s="1">
        <v>66.5</v>
      </c>
      <c r="D692" s="1" t="s">
        <v>31</v>
      </c>
      <c r="E692" s="1">
        <v>63</v>
      </c>
      <c r="F692" s="1">
        <v>6</v>
      </c>
      <c r="G692" s="1">
        <v>0</v>
      </c>
      <c r="H692" s="1">
        <v>1</v>
      </c>
    </row>
    <row r="693" spans="1:8" x14ac:dyDescent="0.3">
      <c r="A693" s="1">
        <v>106</v>
      </c>
      <c r="B693" s="1">
        <v>69.5</v>
      </c>
      <c r="C693" s="1">
        <v>66</v>
      </c>
      <c r="D693" s="1" t="s">
        <v>31</v>
      </c>
      <c r="E693" s="1">
        <v>66.5</v>
      </c>
      <c r="F693" s="1">
        <v>7</v>
      </c>
      <c r="G693" s="1">
        <v>0</v>
      </c>
      <c r="H693" s="1">
        <v>1</v>
      </c>
    </row>
    <row r="694" spans="1:8" x14ac:dyDescent="0.3">
      <c r="A694" s="1">
        <v>106</v>
      </c>
      <c r="B694" s="1">
        <v>69.5</v>
      </c>
      <c r="C694" s="1">
        <v>66</v>
      </c>
      <c r="D694" s="1" t="s">
        <v>31</v>
      </c>
      <c r="E694" s="1">
        <v>65.5</v>
      </c>
      <c r="F694" s="1">
        <v>7</v>
      </c>
      <c r="G694" s="1">
        <v>0</v>
      </c>
      <c r="H694" s="1">
        <v>1</v>
      </c>
    </row>
    <row r="695" spans="1:8" x14ac:dyDescent="0.3">
      <c r="A695" s="1">
        <v>106</v>
      </c>
      <c r="B695" s="1">
        <v>69.5</v>
      </c>
      <c r="C695" s="1">
        <v>66</v>
      </c>
      <c r="D695" s="1" t="s">
        <v>31</v>
      </c>
      <c r="E695" s="1">
        <v>64.5</v>
      </c>
      <c r="F695" s="1">
        <v>7</v>
      </c>
      <c r="G695" s="1">
        <v>0</v>
      </c>
      <c r="H695" s="1">
        <v>1</v>
      </c>
    </row>
    <row r="696" spans="1:8" x14ac:dyDescent="0.3">
      <c r="A696" s="1">
        <v>107</v>
      </c>
      <c r="B696" s="1">
        <v>69</v>
      </c>
      <c r="C696" s="1">
        <v>66</v>
      </c>
      <c r="D696" s="1" t="s">
        <v>31</v>
      </c>
      <c r="E696" s="1">
        <v>66.5</v>
      </c>
      <c r="F696" s="1">
        <v>9</v>
      </c>
      <c r="G696" s="1">
        <v>0</v>
      </c>
      <c r="H696" s="1">
        <v>1</v>
      </c>
    </row>
    <row r="697" spans="1:8" x14ac:dyDescent="0.3">
      <c r="A697" s="1">
        <v>107</v>
      </c>
      <c r="B697" s="1">
        <v>69</v>
      </c>
      <c r="C697" s="1">
        <v>66</v>
      </c>
      <c r="D697" s="1" t="s">
        <v>31</v>
      </c>
      <c r="E697" s="1">
        <v>65.5</v>
      </c>
      <c r="F697" s="1">
        <v>9</v>
      </c>
      <c r="G697" s="1">
        <v>0</v>
      </c>
      <c r="H697" s="1">
        <v>1</v>
      </c>
    </row>
    <row r="698" spans="1:8" x14ac:dyDescent="0.3">
      <c r="A698" s="1">
        <v>107</v>
      </c>
      <c r="B698" s="1">
        <v>69</v>
      </c>
      <c r="C698" s="1">
        <v>66</v>
      </c>
      <c r="D698" s="1" t="s">
        <v>31</v>
      </c>
      <c r="E698" s="1">
        <v>65.5</v>
      </c>
      <c r="F698" s="1">
        <v>9</v>
      </c>
      <c r="G698" s="1">
        <v>0</v>
      </c>
      <c r="H698" s="1">
        <v>1</v>
      </c>
    </row>
    <row r="699" spans="1:8" x14ac:dyDescent="0.3">
      <c r="A699" s="1">
        <v>107</v>
      </c>
      <c r="B699" s="1">
        <v>69</v>
      </c>
      <c r="C699" s="1">
        <v>66</v>
      </c>
      <c r="D699" s="1" t="s">
        <v>31</v>
      </c>
      <c r="E699" s="1">
        <v>65</v>
      </c>
      <c r="F699" s="1">
        <v>9</v>
      </c>
      <c r="G699" s="1">
        <v>0</v>
      </c>
      <c r="H699" s="1">
        <v>1</v>
      </c>
    </row>
    <row r="700" spans="1:8" x14ac:dyDescent="0.3">
      <c r="A700" s="1">
        <v>107</v>
      </c>
      <c r="B700" s="1">
        <v>69</v>
      </c>
      <c r="C700" s="1">
        <v>66</v>
      </c>
      <c r="D700" s="1" t="s">
        <v>31</v>
      </c>
      <c r="E700" s="1">
        <v>64</v>
      </c>
      <c r="F700" s="1">
        <v>9</v>
      </c>
      <c r="G700" s="1">
        <v>0</v>
      </c>
      <c r="H700" s="1">
        <v>1</v>
      </c>
    </row>
    <row r="701" spans="1:8" x14ac:dyDescent="0.3">
      <c r="A701" s="1">
        <v>108</v>
      </c>
      <c r="B701" s="1">
        <v>69</v>
      </c>
      <c r="C701" s="1">
        <v>65</v>
      </c>
      <c r="D701" s="1" t="s">
        <v>31</v>
      </c>
      <c r="E701" s="1">
        <v>65</v>
      </c>
      <c r="F701" s="1">
        <v>7</v>
      </c>
      <c r="G701" s="1">
        <v>0</v>
      </c>
      <c r="H701" s="1">
        <v>1</v>
      </c>
    </row>
    <row r="702" spans="1:8" x14ac:dyDescent="0.3">
      <c r="A702" s="1">
        <v>108</v>
      </c>
      <c r="B702" s="1">
        <v>69</v>
      </c>
      <c r="C702" s="1">
        <v>65</v>
      </c>
      <c r="D702" s="1" t="s">
        <v>31</v>
      </c>
      <c r="E702" s="1">
        <v>64</v>
      </c>
      <c r="F702" s="1">
        <v>7</v>
      </c>
      <c r="G702" s="1">
        <v>0</v>
      </c>
      <c r="H702" s="1">
        <v>1</v>
      </c>
    </row>
    <row r="703" spans="1:8" x14ac:dyDescent="0.3">
      <c r="A703" s="1">
        <v>108</v>
      </c>
      <c r="B703" s="1">
        <v>69</v>
      </c>
      <c r="C703" s="1">
        <v>65</v>
      </c>
      <c r="D703" s="1" t="s">
        <v>31</v>
      </c>
      <c r="E703" s="1">
        <v>63.5</v>
      </c>
      <c r="F703" s="1">
        <v>7</v>
      </c>
      <c r="G703" s="1">
        <v>0</v>
      </c>
      <c r="H703" s="1">
        <v>1</v>
      </c>
    </row>
    <row r="704" spans="1:8" x14ac:dyDescent="0.3">
      <c r="A704" s="1">
        <v>108</v>
      </c>
      <c r="B704" s="1">
        <v>69</v>
      </c>
      <c r="C704" s="1">
        <v>65</v>
      </c>
      <c r="D704" s="1" t="s">
        <v>31</v>
      </c>
      <c r="E704" s="1">
        <v>61</v>
      </c>
      <c r="F704" s="1">
        <v>7</v>
      </c>
      <c r="G704" s="1">
        <v>0</v>
      </c>
      <c r="H704" s="1">
        <v>1</v>
      </c>
    </row>
    <row r="705" spans="1:8" x14ac:dyDescent="0.3">
      <c r="A705" s="1">
        <v>109</v>
      </c>
      <c r="B705" s="1">
        <v>69.5</v>
      </c>
      <c r="C705" s="1">
        <v>64.5</v>
      </c>
      <c r="D705" s="1" t="s">
        <v>31</v>
      </c>
      <c r="E705" s="1">
        <v>65.2</v>
      </c>
      <c r="F705" s="1">
        <v>7</v>
      </c>
      <c r="G705" s="1">
        <v>0</v>
      </c>
      <c r="H705" s="1">
        <v>1</v>
      </c>
    </row>
    <row r="706" spans="1:8" x14ac:dyDescent="0.3">
      <c r="A706" s="1">
        <v>109</v>
      </c>
      <c r="B706" s="1">
        <v>69.5</v>
      </c>
      <c r="C706" s="1">
        <v>64.5</v>
      </c>
      <c r="D706" s="1" t="s">
        <v>31</v>
      </c>
      <c r="E706" s="1">
        <v>64.5</v>
      </c>
      <c r="F706" s="1">
        <v>7</v>
      </c>
      <c r="G706" s="1">
        <v>0</v>
      </c>
      <c r="H706" s="1">
        <v>1</v>
      </c>
    </row>
    <row r="707" spans="1:8" x14ac:dyDescent="0.3">
      <c r="A707" s="1">
        <v>109</v>
      </c>
      <c r="B707" s="1">
        <v>69.5</v>
      </c>
      <c r="C707" s="1">
        <v>64.5</v>
      </c>
      <c r="D707" s="1" t="s">
        <v>31</v>
      </c>
      <c r="E707" s="1">
        <v>63.7</v>
      </c>
      <c r="F707" s="1">
        <v>7</v>
      </c>
      <c r="G707" s="1">
        <v>0</v>
      </c>
      <c r="H707" s="1">
        <v>1</v>
      </c>
    </row>
    <row r="708" spans="1:8" x14ac:dyDescent="0.3">
      <c r="A708" s="1">
        <v>109</v>
      </c>
      <c r="B708" s="1">
        <v>69.5</v>
      </c>
      <c r="C708" s="1">
        <v>64.5</v>
      </c>
      <c r="D708" s="1" t="s">
        <v>31</v>
      </c>
      <c r="E708" s="1">
        <v>60</v>
      </c>
      <c r="F708" s="1">
        <v>7</v>
      </c>
      <c r="G708" s="1">
        <v>0</v>
      </c>
      <c r="H708" s="1">
        <v>1</v>
      </c>
    </row>
    <row r="709" spans="1:8" x14ac:dyDescent="0.3">
      <c r="A709" s="1">
        <v>110</v>
      </c>
      <c r="B709" s="1">
        <v>69.2</v>
      </c>
      <c r="C709" s="1">
        <v>64</v>
      </c>
      <c r="D709" s="1" t="s">
        <v>31</v>
      </c>
      <c r="E709" s="1">
        <v>65</v>
      </c>
      <c r="F709" s="1">
        <v>4</v>
      </c>
      <c r="G709" s="1">
        <v>0</v>
      </c>
      <c r="H709" s="1">
        <v>1</v>
      </c>
    </row>
    <row r="710" spans="1:8" x14ac:dyDescent="0.3">
      <c r="A710" s="1">
        <v>110</v>
      </c>
      <c r="B710" s="1">
        <v>69.2</v>
      </c>
      <c r="C710" s="1">
        <v>64</v>
      </c>
      <c r="D710" s="1" t="s">
        <v>31</v>
      </c>
      <c r="E710" s="1">
        <v>63.5</v>
      </c>
      <c r="F710" s="1">
        <v>4</v>
      </c>
      <c r="G710" s="1">
        <v>0</v>
      </c>
      <c r="H710" s="1">
        <v>1</v>
      </c>
    </row>
    <row r="711" spans="1:8" x14ac:dyDescent="0.3">
      <c r="A711" s="1">
        <v>112</v>
      </c>
      <c r="B711" s="1">
        <v>69</v>
      </c>
      <c r="C711" s="1">
        <v>63</v>
      </c>
      <c r="D711" s="1" t="s">
        <v>31</v>
      </c>
      <c r="E711" s="1">
        <v>67.5</v>
      </c>
      <c r="F711" s="1">
        <v>3</v>
      </c>
      <c r="G711" s="1">
        <v>0</v>
      </c>
      <c r="H711" s="1">
        <v>1</v>
      </c>
    </row>
    <row r="712" spans="1:8" x14ac:dyDescent="0.3">
      <c r="A712" s="1">
        <v>112</v>
      </c>
      <c r="B712" s="1">
        <v>69</v>
      </c>
      <c r="C712" s="1">
        <v>63</v>
      </c>
      <c r="D712" s="1" t="s">
        <v>31</v>
      </c>
      <c r="E712" s="1">
        <v>63.5</v>
      </c>
      <c r="F712" s="1">
        <v>3</v>
      </c>
      <c r="G712" s="1">
        <v>0</v>
      </c>
      <c r="H712" s="1">
        <v>1</v>
      </c>
    </row>
    <row r="713" spans="1:8" x14ac:dyDescent="0.3">
      <c r="A713" s="1">
        <v>114</v>
      </c>
      <c r="B713" s="1">
        <v>69</v>
      </c>
      <c r="C713" s="1">
        <v>63</v>
      </c>
      <c r="D713" s="1" t="s">
        <v>31</v>
      </c>
      <c r="E713" s="1">
        <v>66</v>
      </c>
      <c r="F713" s="1">
        <v>6</v>
      </c>
      <c r="G713" s="1">
        <v>0</v>
      </c>
      <c r="H713" s="1">
        <v>1</v>
      </c>
    </row>
    <row r="714" spans="1:8" x14ac:dyDescent="0.3">
      <c r="A714" s="1">
        <v>114</v>
      </c>
      <c r="B714" s="1">
        <v>69</v>
      </c>
      <c r="C714" s="1">
        <v>63</v>
      </c>
      <c r="D714" s="1" t="s">
        <v>31</v>
      </c>
      <c r="E714" s="1">
        <v>62</v>
      </c>
      <c r="F714" s="1">
        <v>6</v>
      </c>
      <c r="G714" s="1">
        <v>0</v>
      </c>
      <c r="H714" s="1">
        <v>1</v>
      </c>
    </row>
    <row r="715" spans="1:8" x14ac:dyDescent="0.3">
      <c r="A715" s="1">
        <v>115</v>
      </c>
      <c r="B715" s="1">
        <v>69</v>
      </c>
      <c r="C715" s="1">
        <v>63.5</v>
      </c>
      <c r="D715" s="1" t="s">
        <v>31</v>
      </c>
      <c r="E715" s="1">
        <v>65</v>
      </c>
      <c r="F715" s="1">
        <v>7</v>
      </c>
      <c r="G715" s="1">
        <v>0</v>
      </c>
      <c r="H715" s="1">
        <v>1</v>
      </c>
    </row>
    <row r="716" spans="1:8" x14ac:dyDescent="0.3">
      <c r="A716" s="1">
        <v>115</v>
      </c>
      <c r="B716" s="1">
        <v>69</v>
      </c>
      <c r="C716" s="1">
        <v>63.5</v>
      </c>
      <c r="D716" s="1" t="s">
        <v>31</v>
      </c>
      <c r="E716" s="1">
        <v>63</v>
      </c>
      <c r="F716" s="1">
        <v>7</v>
      </c>
      <c r="G716" s="1">
        <v>0</v>
      </c>
      <c r="H716" s="1">
        <v>1</v>
      </c>
    </row>
    <row r="717" spans="1:8" x14ac:dyDescent="0.3">
      <c r="A717" s="1">
        <v>115</v>
      </c>
      <c r="B717" s="1">
        <v>69</v>
      </c>
      <c r="C717" s="1">
        <v>63.5</v>
      </c>
      <c r="D717" s="1" t="s">
        <v>31</v>
      </c>
      <c r="E717" s="1">
        <v>62</v>
      </c>
      <c r="F717" s="1">
        <v>7</v>
      </c>
      <c r="G717" s="1">
        <v>0</v>
      </c>
      <c r="H717" s="1">
        <v>1</v>
      </c>
    </row>
    <row r="718" spans="1:8" x14ac:dyDescent="0.3">
      <c r="A718" s="1">
        <v>115</v>
      </c>
      <c r="B718" s="1">
        <v>69</v>
      </c>
      <c r="C718" s="1">
        <v>63.5</v>
      </c>
      <c r="D718" s="1" t="s">
        <v>31</v>
      </c>
      <c r="E718" s="1">
        <v>61</v>
      </c>
      <c r="F718" s="1">
        <v>7</v>
      </c>
      <c r="G718" s="1">
        <v>0</v>
      </c>
      <c r="H718" s="1">
        <v>1</v>
      </c>
    </row>
    <row r="719" spans="1:8" x14ac:dyDescent="0.3">
      <c r="A719" s="1">
        <v>116</v>
      </c>
      <c r="B719" s="1">
        <v>69</v>
      </c>
      <c r="C719" s="1">
        <v>63.5</v>
      </c>
      <c r="D719" s="1" t="s">
        <v>31</v>
      </c>
      <c r="E719" s="1">
        <v>63.7</v>
      </c>
      <c r="F719" s="1">
        <v>3</v>
      </c>
      <c r="G719" s="1">
        <v>0</v>
      </c>
      <c r="H719" s="1">
        <v>1</v>
      </c>
    </row>
    <row r="720" spans="1:8" x14ac:dyDescent="0.3">
      <c r="A720" s="1">
        <v>116</v>
      </c>
      <c r="B720" s="1">
        <v>69</v>
      </c>
      <c r="C720" s="1">
        <v>63.5</v>
      </c>
      <c r="D720" s="1" t="s">
        <v>31</v>
      </c>
      <c r="E720" s="1">
        <v>63</v>
      </c>
      <c r="F720" s="1">
        <v>3</v>
      </c>
      <c r="G720" s="1">
        <v>0</v>
      </c>
      <c r="H720" s="1">
        <v>1</v>
      </c>
    </row>
    <row r="721" spans="1:8" x14ac:dyDescent="0.3">
      <c r="A721" s="1">
        <v>117</v>
      </c>
      <c r="B721" s="1">
        <v>69.7</v>
      </c>
      <c r="C721" s="1">
        <v>62</v>
      </c>
      <c r="D721" s="1" t="s">
        <v>31</v>
      </c>
      <c r="E721" s="1">
        <v>62.5</v>
      </c>
      <c r="F721" s="1">
        <v>1</v>
      </c>
      <c r="G721" s="1">
        <v>0</v>
      </c>
      <c r="H721" s="1">
        <v>1</v>
      </c>
    </row>
    <row r="722" spans="1:8" x14ac:dyDescent="0.3">
      <c r="A722" s="1">
        <v>119</v>
      </c>
      <c r="B722" s="1">
        <v>69</v>
      </c>
      <c r="C722" s="1">
        <v>62</v>
      </c>
      <c r="D722" s="1" t="s">
        <v>31</v>
      </c>
      <c r="E722" s="1">
        <v>63</v>
      </c>
      <c r="F722" s="1">
        <v>5</v>
      </c>
      <c r="G722" s="1">
        <v>0</v>
      </c>
      <c r="H722" s="1">
        <v>1</v>
      </c>
    </row>
    <row r="723" spans="1:8" x14ac:dyDescent="0.3">
      <c r="A723" s="1">
        <v>121</v>
      </c>
      <c r="B723" s="1">
        <v>69</v>
      </c>
      <c r="C723" s="1">
        <v>62.5</v>
      </c>
      <c r="D723" s="1" t="s">
        <v>31</v>
      </c>
      <c r="E723" s="1">
        <v>63.5</v>
      </c>
      <c r="F723" s="1">
        <v>8</v>
      </c>
      <c r="G723" s="1">
        <v>0</v>
      </c>
      <c r="H723" s="1">
        <v>1</v>
      </c>
    </row>
    <row r="724" spans="1:8" x14ac:dyDescent="0.3">
      <c r="A724" s="1">
        <v>121</v>
      </c>
      <c r="B724" s="1">
        <v>69</v>
      </c>
      <c r="C724" s="1">
        <v>62.5</v>
      </c>
      <c r="D724" s="1" t="s">
        <v>31</v>
      </c>
      <c r="E724" s="1">
        <v>62.5</v>
      </c>
      <c r="F724" s="1">
        <v>8</v>
      </c>
      <c r="G724" s="1">
        <v>0</v>
      </c>
      <c r="H724" s="1">
        <v>1</v>
      </c>
    </row>
    <row r="725" spans="1:8" x14ac:dyDescent="0.3">
      <c r="A725" s="1">
        <v>121</v>
      </c>
      <c r="B725" s="1">
        <v>69</v>
      </c>
      <c r="C725" s="1">
        <v>62.5</v>
      </c>
      <c r="D725" s="1" t="s">
        <v>31</v>
      </c>
      <c r="E725" s="1">
        <v>62.5</v>
      </c>
      <c r="F725" s="1">
        <v>8</v>
      </c>
      <c r="G725" s="1">
        <v>0</v>
      </c>
      <c r="H725" s="1">
        <v>1</v>
      </c>
    </row>
    <row r="726" spans="1:8" x14ac:dyDescent="0.3">
      <c r="A726" s="1">
        <v>121</v>
      </c>
      <c r="B726" s="1">
        <v>69</v>
      </c>
      <c r="C726" s="1">
        <v>62.5</v>
      </c>
      <c r="D726" s="1" t="s">
        <v>31</v>
      </c>
      <c r="E726" s="1">
        <v>62</v>
      </c>
      <c r="F726" s="1">
        <v>8</v>
      </c>
      <c r="G726" s="1">
        <v>0</v>
      </c>
      <c r="H726" s="1">
        <v>1</v>
      </c>
    </row>
    <row r="727" spans="1:8" x14ac:dyDescent="0.3">
      <c r="A727" s="1">
        <v>122</v>
      </c>
      <c r="B727" s="1">
        <v>69</v>
      </c>
      <c r="C727" s="1">
        <v>62</v>
      </c>
      <c r="D727" s="1" t="s">
        <v>31</v>
      </c>
      <c r="E727" s="1">
        <v>66</v>
      </c>
      <c r="F727" s="1">
        <v>4</v>
      </c>
      <c r="G727" s="1">
        <v>0</v>
      </c>
      <c r="H727" s="1">
        <v>1</v>
      </c>
    </row>
    <row r="728" spans="1:8" x14ac:dyDescent="0.3">
      <c r="A728" s="1">
        <v>122</v>
      </c>
      <c r="B728" s="1">
        <v>69</v>
      </c>
      <c r="C728" s="1">
        <v>62</v>
      </c>
      <c r="D728" s="1" t="s">
        <v>31</v>
      </c>
      <c r="E728" s="1">
        <v>66</v>
      </c>
      <c r="F728" s="1">
        <v>4</v>
      </c>
      <c r="G728" s="1">
        <v>0</v>
      </c>
      <c r="H728" s="1">
        <v>1</v>
      </c>
    </row>
    <row r="729" spans="1:8" x14ac:dyDescent="0.3">
      <c r="A729" s="1">
        <v>123</v>
      </c>
      <c r="B729" s="1">
        <v>69.5</v>
      </c>
      <c r="C729" s="1">
        <v>61</v>
      </c>
      <c r="D729" s="1" t="s">
        <v>31</v>
      </c>
      <c r="E729" s="1">
        <v>63</v>
      </c>
      <c r="F729" s="1">
        <v>5</v>
      </c>
      <c r="G729" s="1">
        <v>0</v>
      </c>
      <c r="H729" s="1">
        <v>1</v>
      </c>
    </row>
    <row r="730" spans="1:8" x14ac:dyDescent="0.3">
      <c r="A730" s="1">
        <v>123</v>
      </c>
      <c r="B730" s="1">
        <v>69.5</v>
      </c>
      <c r="C730" s="1">
        <v>61</v>
      </c>
      <c r="D730" s="1" t="s">
        <v>31</v>
      </c>
      <c r="E730" s="1">
        <v>62</v>
      </c>
      <c r="F730" s="1">
        <v>5</v>
      </c>
      <c r="G730" s="1">
        <v>0</v>
      </c>
      <c r="H730" s="1">
        <v>1</v>
      </c>
    </row>
    <row r="731" spans="1:8" x14ac:dyDescent="0.3">
      <c r="A731" s="1">
        <v>124</v>
      </c>
      <c r="B731" s="1">
        <v>69</v>
      </c>
      <c r="C731" s="1">
        <v>61</v>
      </c>
      <c r="D731" s="1" t="s">
        <v>31</v>
      </c>
      <c r="E731" s="1">
        <v>63.5</v>
      </c>
      <c r="F731" s="1">
        <v>9</v>
      </c>
      <c r="G731" s="1">
        <v>0</v>
      </c>
      <c r="H731" s="1">
        <v>1</v>
      </c>
    </row>
    <row r="732" spans="1:8" x14ac:dyDescent="0.3">
      <c r="A732" s="1">
        <v>124</v>
      </c>
      <c r="B732" s="1">
        <v>69</v>
      </c>
      <c r="C732" s="1">
        <v>61</v>
      </c>
      <c r="D732" s="1" t="s">
        <v>31</v>
      </c>
      <c r="E732" s="1">
        <v>62</v>
      </c>
      <c r="F732" s="1">
        <v>9</v>
      </c>
      <c r="G732" s="1">
        <v>0</v>
      </c>
      <c r="H732" s="1">
        <v>1</v>
      </c>
    </row>
    <row r="733" spans="1:8" x14ac:dyDescent="0.3">
      <c r="A733" s="1">
        <v>124</v>
      </c>
      <c r="B733" s="1">
        <v>69</v>
      </c>
      <c r="C733" s="1">
        <v>61</v>
      </c>
      <c r="D733" s="1" t="s">
        <v>31</v>
      </c>
      <c r="E733" s="1">
        <v>62</v>
      </c>
      <c r="F733" s="1">
        <v>9</v>
      </c>
      <c r="G733" s="1">
        <v>0</v>
      </c>
      <c r="H733" s="1">
        <v>1</v>
      </c>
    </row>
    <row r="734" spans="1:8" x14ac:dyDescent="0.3">
      <c r="A734" s="1">
        <v>125</v>
      </c>
      <c r="B734" s="1">
        <v>69</v>
      </c>
      <c r="C734" s="1">
        <v>60</v>
      </c>
      <c r="D734" s="1" t="s">
        <v>31</v>
      </c>
      <c r="E734" s="1">
        <v>68</v>
      </c>
      <c r="F734" s="1">
        <v>3</v>
      </c>
      <c r="G734" s="1">
        <v>0</v>
      </c>
      <c r="H734" s="1">
        <v>1</v>
      </c>
    </row>
    <row r="735" spans="1:8" x14ac:dyDescent="0.3">
      <c r="A735" s="1">
        <v>125</v>
      </c>
      <c r="B735" s="1">
        <v>69</v>
      </c>
      <c r="C735" s="1">
        <v>60</v>
      </c>
      <c r="D735" s="1" t="s">
        <v>31</v>
      </c>
      <c r="E735" s="1">
        <v>62.5</v>
      </c>
      <c r="F735" s="1">
        <v>3</v>
      </c>
      <c r="G735" s="1">
        <v>0</v>
      </c>
      <c r="H735" s="1">
        <v>1</v>
      </c>
    </row>
    <row r="736" spans="1:8" x14ac:dyDescent="0.3">
      <c r="A736" s="1">
        <v>126</v>
      </c>
      <c r="B736" s="1">
        <v>69</v>
      </c>
      <c r="C736" s="1">
        <v>60</v>
      </c>
      <c r="D736" s="1" t="s">
        <v>31</v>
      </c>
      <c r="E736" s="1">
        <v>61.7</v>
      </c>
      <c r="F736" s="1">
        <v>4</v>
      </c>
      <c r="G736" s="1">
        <v>0</v>
      </c>
      <c r="H736" s="1">
        <v>1</v>
      </c>
    </row>
    <row r="737" spans="1:8" x14ac:dyDescent="0.3">
      <c r="A737" s="1">
        <v>126</v>
      </c>
      <c r="B737" s="1">
        <v>69</v>
      </c>
      <c r="C737" s="1">
        <v>60</v>
      </c>
      <c r="D737" s="1" t="s">
        <v>31</v>
      </c>
      <c r="E737" s="1">
        <v>60.5</v>
      </c>
      <c r="F737" s="1">
        <v>4</v>
      </c>
      <c r="G737" s="1">
        <v>0</v>
      </c>
      <c r="H737" s="1">
        <v>1</v>
      </c>
    </row>
    <row r="738" spans="1:8" x14ac:dyDescent="0.3">
      <c r="A738" s="1">
        <v>128</v>
      </c>
      <c r="B738" s="1">
        <v>68.7</v>
      </c>
      <c r="C738" s="1">
        <v>70.5</v>
      </c>
      <c r="D738" s="1" t="s">
        <v>31</v>
      </c>
      <c r="E738" s="1">
        <v>61.7</v>
      </c>
      <c r="F738" s="1">
        <v>2</v>
      </c>
      <c r="G738" s="1">
        <v>0</v>
      </c>
      <c r="H738" s="1">
        <v>1</v>
      </c>
    </row>
    <row r="739" spans="1:8" x14ac:dyDescent="0.3">
      <c r="A739" s="1">
        <v>129</v>
      </c>
      <c r="B739" s="1">
        <v>68.5</v>
      </c>
      <c r="C739" s="1">
        <v>67</v>
      </c>
      <c r="D739" s="1" t="s">
        <v>31</v>
      </c>
      <c r="E739" s="1">
        <v>67</v>
      </c>
      <c r="F739" s="1">
        <v>3</v>
      </c>
      <c r="G739" s="1">
        <v>0</v>
      </c>
      <c r="H739" s="1">
        <v>1</v>
      </c>
    </row>
    <row r="740" spans="1:8" x14ac:dyDescent="0.3">
      <c r="A740" s="1">
        <v>130</v>
      </c>
      <c r="B740" s="1">
        <v>68.5</v>
      </c>
      <c r="C740" s="1">
        <v>66.5</v>
      </c>
      <c r="D740" s="1" t="s">
        <v>31</v>
      </c>
      <c r="E740" s="1">
        <v>63.2</v>
      </c>
      <c r="F740" s="1">
        <v>11</v>
      </c>
      <c r="G740" s="1">
        <v>0</v>
      </c>
      <c r="H740" s="1">
        <v>1</v>
      </c>
    </row>
    <row r="741" spans="1:8" x14ac:dyDescent="0.3">
      <c r="A741" s="1">
        <v>132</v>
      </c>
      <c r="B741" s="1">
        <v>68</v>
      </c>
      <c r="C741" s="1">
        <v>65.5</v>
      </c>
      <c r="D741" s="1" t="s">
        <v>31</v>
      </c>
      <c r="E741" s="1">
        <v>64</v>
      </c>
      <c r="F741" s="1">
        <v>2</v>
      </c>
      <c r="G741" s="1">
        <v>0</v>
      </c>
      <c r="H741" s="1">
        <v>1</v>
      </c>
    </row>
    <row r="742" spans="1:8" x14ac:dyDescent="0.3">
      <c r="A742" s="1">
        <v>133</v>
      </c>
      <c r="B742" s="1">
        <v>68</v>
      </c>
      <c r="C742" s="1">
        <v>65.5</v>
      </c>
      <c r="D742" s="1" t="s">
        <v>31</v>
      </c>
      <c r="E742" s="1">
        <v>66.5</v>
      </c>
      <c r="F742" s="1">
        <v>7</v>
      </c>
      <c r="G742" s="1">
        <v>0</v>
      </c>
      <c r="H742" s="1">
        <v>1</v>
      </c>
    </row>
    <row r="743" spans="1:8" x14ac:dyDescent="0.3">
      <c r="A743" s="1">
        <v>133</v>
      </c>
      <c r="B743" s="1">
        <v>68</v>
      </c>
      <c r="C743" s="1">
        <v>65.5</v>
      </c>
      <c r="D743" s="1" t="s">
        <v>31</v>
      </c>
      <c r="E743" s="1">
        <v>65.2</v>
      </c>
      <c r="F743" s="1">
        <v>7</v>
      </c>
      <c r="G743" s="1">
        <v>0</v>
      </c>
      <c r="H743" s="1">
        <v>1</v>
      </c>
    </row>
    <row r="744" spans="1:8" x14ac:dyDescent="0.3">
      <c r="A744" s="1">
        <v>133</v>
      </c>
      <c r="B744" s="1">
        <v>68</v>
      </c>
      <c r="C744" s="1">
        <v>65.5</v>
      </c>
      <c r="D744" s="1" t="s">
        <v>31</v>
      </c>
      <c r="E744" s="1">
        <v>61.5</v>
      </c>
      <c r="F744" s="1">
        <v>7</v>
      </c>
      <c r="G744" s="1">
        <v>0</v>
      </c>
      <c r="H744" s="1">
        <v>1</v>
      </c>
    </row>
    <row r="745" spans="1:8" x14ac:dyDescent="0.3">
      <c r="A745" s="1">
        <v>134</v>
      </c>
      <c r="B745" s="1">
        <v>68</v>
      </c>
      <c r="C745" s="1">
        <v>65</v>
      </c>
      <c r="D745" s="1" t="s">
        <v>31</v>
      </c>
      <c r="E745" s="1">
        <v>68</v>
      </c>
      <c r="F745" s="1">
        <v>4</v>
      </c>
      <c r="G745" s="1">
        <v>0</v>
      </c>
      <c r="H745" s="1">
        <v>1</v>
      </c>
    </row>
    <row r="746" spans="1:8" x14ac:dyDescent="0.3">
      <c r="A746" s="1">
        <v>134</v>
      </c>
      <c r="B746" s="1">
        <v>68</v>
      </c>
      <c r="C746" s="1">
        <v>65</v>
      </c>
      <c r="D746" s="1" t="s">
        <v>31</v>
      </c>
      <c r="E746" s="1">
        <v>66</v>
      </c>
      <c r="F746" s="1">
        <v>4</v>
      </c>
      <c r="G746" s="1">
        <v>0</v>
      </c>
      <c r="H746" s="1">
        <v>1</v>
      </c>
    </row>
    <row r="747" spans="1:8" x14ac:dyDescent="0.3">
      <c r="A747" s="1">
        <v>135</v>
      </c>
      <c r="B747" s="1">
        <v>68.5</v>
      </c>
      <c r="C747" s="1">
        <v>65</v>
      </c>
      <c r="D747" s="1" t="s">
        <v>31</v>
      </c>
      <c r="E747" s="1">
        <v>62</v>
      </c>
      <c r="F747" s="1">
        <v>8</v>
      </c>
      <c r="G747" s="1">
        <v>0</v>
      </c>
      <c r="H747" s="1">
        <v>1</v>
      </c>
    </row>
    <row r="748" spans="1:8" x14ac:dyDescent="0.3">
      <c r="A748" s="1">
        <v>135</v>
      </c>
      <c r="B748" s="1">
        <v>68.5</v>
      </c>
      <c r="C748" s="1">
        <v>65</v>
      </c>
      <c r="D748" s="1" t="s">
        <v>31</v>
      </c>
      <c r="E748" s="1">
        <v>61.5</v>
      </c>
      <c r="F748" s="1">
        <v>8</v>
      </c>
      <c r="G748" s="1">
        <v>0</v>
      </c>
      <c r="H748" s="1">
        <v>1</v>
      </c>
    </row>
    <row r="749" spans="1:8" x14ac:dyDescent="0.3">
      <c r="A749" s="1">
        <v>135</v>
      </c>
      <c r="B749" s="1">
        <v>68.5</v>
      </c>
      <c r="C749" s="1">
        <v>65</v>
      </c>
      <c r="D749" s="1" t="s">
        <v>31</v>
      </c>
      <c r="E749" s="1">
        <v>61</v>
      </c>
      <c r="F749" s="1">
        <v>8</v>
      </c>
      <c r="G749" s="1">
        <v>0</v>
      </c>
      <c r="H749" s="1">
        <v>1</v>
      </c>
    </row>
    <row r="750" spans="1:8" x14ac:dyDescent="0.3">
      <c r="A750" s="1">
        <v>135</v>
      </c>
      <c r="B750" s="1">
        <v>68.5</v>
      </c>
      <c r="C750" s="1">
        <v>65</v>
      </c>
      <c r="D750" s="1" t="s">
        <v>31</v>
      </c>
      <c r="E750" s="1">
        <v>60</v>
      </c>
      <c r="F750" s="1">
        <v>8</v>
      </c>
      <c r="G750" s="1">
        <v>0</v>
      </c>
      <c r="H750" s="1">
        <v>1</v>
      </c>
    </row>
    <row r="751" spans="1:8" x14ac:dyDescent="0.3">
      <c r="A751" s="1">
        <v>136</v>
      </c>
      <c r="B751" s="1">
        <v>68</v>
      </c>
      <c r="C751" s="1">
        <v>64</v>
      </c>
      <c r="D751" s="1" t="s">
        <v>31</v>
      </c>
      <c r="E751" s="1">
        <v>65</v>
      </c>
      <c r="F751" s="1">
        <v>10</v>
      </c>
      <c r="G751" s="1">
        <v>0</v>
      </c>
      <c r="H751" s="1">
        <v>1</v>
      </c>
    </row>
    <row r="752" spans="1:8" x14ac:dyDescent="0.3">
      <c r="A752" s="1">
        <v>136</v>
      </c>
      <c r="B752" s="1">
        <v>68</v>
      </c>
      <c r="C752" s="1">
        <v>64</v>
      </c>
      <c r="D752" s="1" t="s">
        <v>31</v>
      </c>
      <c r="E752" s="1">
        <v>64</v>
      </c>
      <c r="F752" s="1">
        <v>10</v>
      </c>
      <c r="G752" s="1">
        <v>0</v>
      </c>
      <c r="H752" s="1">
        <v>1</v>
      </c>
    </row>
    <row r="753" spans="1:8" x14ac:dyDescent="0.3">
      <c r="A753" s="1">
        <v>136</v>
      </c>
      <c r="B753" s="1">
        <v>68</v>
      </c>
      <c r="C753" s="1">
        <v>64</v>
      </c>
      <c r="D753" s="1" t="s">
        <v>31</v>
      </c>
      <c r="E753" s="1">
        <v>63</v>
      </c>
      <c r="F753" s="1">
        <v>10</v>
      </c>
      <c r="G753" s="1">
        <v>0</v>
      </c>
      <c r="H753" s="1">
        <v>1</v>
      </c>
    </row>
    <row r="754" spans="1:8" x14ac:dyDescent="0.3">
      <c r="A754" s="1">
        <v>136</v>
      </c>
      <c r="B754" s="1">
        <v>68</v>
      </c>
      <c r="C754" s="1">
        <v>64</v>
      </c>
      <c r="D754" s="1" t="s">
        <v>31</v>
      </c>
      <c r="E754" s="1">
        <v>63</v>
      </c>
      <c r="F754" s="1">
        <v>10</v>
      </c>
      <c r="G754" s="1">
        <v>0</v>
      </c>
      <c r="H754" s="1">
        <v>1</v>
      </c>
    </row>
    <row r="755" spans="1:8" x14ac:dyDescent="0.3">
      <c r="A755" s="1">
        <v>136</v>
      </c>
      <c r="B755" s="1">
        <v>68</v>
      </c>
      <c r="C755" s="1">
        <v>64</v>
      </c>
      <c r="D755" s="1" t="s">
        <v>31</v>
      </c>
      <c r="E755" s="1">
        <v>62</v>
      </c>
      <c r="F755" s="1">
        <v>10</v>
      </c>
      <c r="G755" s="1">
        <v>0</v>
      </c>
      <c r="H755" s="1">
        <v>1</v>
      </c>
    </row>
    <row r="756" spans="1:8" x14ac:dyDescent="0.3">
      <c r="A756" s="1">
        <v>136</v>
      </c>
      <c r="B756" s="1">
        <v>68</v>
      </c>
      <c r="C756" s="1">
        <v>64</v>
      </c>
      <c r="D756" s="1" t="s">
        <v>31</v>
      </c>
      <c r="E756" s="1">
        <v>61</v>
      </c>
      <c r="F756" s="1">
        <v>10</v>
      </c>
      <c r="G756" s="1">
        <v>0</v>
      </c>
      <c r="H756" s="1">
        <v>1</v>
      </c>
    </row>
    <row r="757" spans="1:8" x14ac:dyDescent="0.3">
      <c r="A757" s="1">
        <v>137</v>
      </c>
      <c r="B757" s="1">
        <v>68</v>
      </c>
      <c r="C757" s="1">
        <v>64</v>
      </c>
      <c r="D757" s="1" t="s">
        <v>31</v>
      </c>
      <c r="E757" s="1">
        <v>65.5</v>
      </c>
      <c r="F757" s="1">
        <v>4</v>
      </c>
      <c r="G757" s="1">
        <v>0</v>
      </c>
      <c r="H757" s="1">
        <v>1</v>
      </c>
    </row>
    <row r="758" spans="1:8" x14ac:dyDescent="0.3">
      <c r="A758" s="1">
        <v>137</v>
      </c>
      <c r="B758" s="1">
        <v>68</v>
      </c>
      <c r="C758" s="1">
        <v>64</v>
      </c>
      <c r="D758" s="1" t="s">
        <v>31</v>
      </c>
      <c r="E758" s="1">
        <v>62</v>
      </c>
      <c r="F758" s="1">
        <v>4</v>
      </c>
      <c r="G758" s="1">
        <v>0</v>
      </c>
      <c r="H758" s="1">
        <v>1</v>
      </c>
    </row>
    <row r="759" spans="1:8" x14ac:dyDescent="0.3">
      <c r="A759" s="1">
        <v>138</v>
      </c>
      <c r="B759" s="1">
        <v>68</v>
      </c>
      <c r="C759" s="1">
        <v>64</v>
      </c>
      <c r="D759" s="1" t="s">
        <v>31</v>
      </c>
      <c r="E759" s="1">
        <v>62.5</v>
      </c>
      <c r="F759" s="1">
        <v>5</v>
      </c>
      <c r="G759" s="1">
        <v>0</v>
      </c>
      <c r="H759" s="1">
        <v>1</v>
      </c>
    </row>
    <row r="760" spans="1:8" x14ac:dyDescent="0.3">
      <c r="A760" s="1">
        <v>139</v>
      </c>
      <c r="B760" s="1">
        <v>68</v>
      </c>
      <c r="C760" s="1">
        <v>64.5</v>
      </c>
      <c r="D760" s="1" t="s">
        <v>31</v>
      </c>
      <c r="E760" s="1">
        <v>62</v>
      </c>
      <c r="F760" s="1">
        <v>1</v>
      </c>
      <c r="G760" s="1">
        <v>0</v>
      </c>
      <c r="H760" s="1">
        <v>1</v>
      </c>
    </row>
    <row r="761" spans="1:8" x14ac:dyDescent="0.3">
      <c r="A761" s="1">
        <v>140</v>
      </c>
      <c r="B761" s="1">
        <v>68</v>
      </c>
      <c r="C761" s="1">
        <v>64</v>
      </c>
      <c r="D761" s="1" t="s">
        <v>31</v>
      </c>
      <c r="E761" s="1">
        <v>66</v>
      </c>
      <c r="F761" s="1">
        <v>10</v>
      </c>
      <c r="G761" s="1">
        <v>0</v>
      </c>
      <c r="H761" s="1">
        <v>1</v>
      </c>
    </row>
    <row r="762" spans="1:8" x14ac:dyDescent="0.3">
      <c r="A762" s="1">
        <v>140</v>
      </c>
      <c r="B762" s="1">
        <v>68</v>
      </c>
      <c r="C762" s="1">
        <v>64</v>
      </c>
      <c r="D762" s="1" t="s">
        <v>31</v>
      </c>
      <c r="E762" s="1">
        <v>66</v>
      </c>
      <c r="F762" s="1">
        <v>10</v>
      </c>
      <c r="G762" s="1">
        <v>0</v>
      </c>
      <c r="H762" s="1">
        <v>1</v>
      </c>
    </row>
    <row r="763" spans="1:8" x14ac:dyDescent="0.3">
      <c r="A763" s="1">
        <v>140</v>
      </c>
      <c r="B763" s="1">
        <v>68</v>
      </c>
      <c r="C763" s="1">
        <v>64</v>
      </c>
      <c r="D763" s="1" t="s">
        <v>31</v>
      </c>
      <c r="E763" s="1">
        <v>65</v>
      </c>
      <c r="F763" s="1">
        <v>10</v>
      </c>
      <c r="G763" s="1">
        <v>0</v>
      </c>
      <c r="H763" s="1">
        <v>1</v>
      </c>
    </row>
    <row r="764" spans="1:8" x14ac:dyDescent="0.3">
      <c r="A764" s="1">
        <v>140</v>
      </c>
      <c r="B764" s="1">
        <v>68</v>
      </c>
      <c r="C764" s="1">
        <v>64</v>
      </c>
      <c r="D764" s="1" t="s">
        <v>31</v>
      </c>
      <c r="E764" s="1">
        <v>65</v>
      </c>
      <c r="F764" s="1">
        <v>10</v>
      </c>
      <c r="G764" s="1">
        <v>0</v>
      </c>
      <c r="H764" s="1">
        <v>1</v>
      </c>
    </row>
    <row r="765" spans="1:8" x14ac:dyDescent="0.3">
      <c r="A765" s="1">
        <v>140</v>
      </c>
      <c r="B765" s="1">
        <v>68</v>
      </c>
      <c r="C765" s="1">
        <v>64</v>
      </c>
      <c r="D765" s="1" t="s">
        <v>31</v>
      </c>
      <c r="E765" s="1">
        <v>65</v>
      </c>
      <c r="F765" s="1">
        <v>10</v>
      </c>
      <c r="G765" s="1">
        <v>0</v>
      </c>
      <c r="H765" s="1">
        <v>1</v>
      </c>
    </row>
    <row r="766" spans="1:8" x14ac:dyDescent="0.3">
      <c r="A766" s="1">
        <v>140</v>
      </c>
      <c r="B766" s="1">
        <v>68</v>
      </c>
      <c r="C766" s="1">
        <v>64</v>
      </c>
      <c r="D766" s="1" t="s">
        <v>31</v>
      </c>
      <c r="E766" s="1">
        <v>64</v>
      </c>
      <c r="F766" s="1">
        <v>10</v>
      </c>
      <c r="G766" s="1">
        <v>0</v>
      </c>
      <c r="H766" s="1">
        <v>1</v>
      </c>
    </row>
    <row r="767" spans="1:8" x14ac:dyDescent="0.3">
      <c r="A767" s="1">
        <v>140</v>
      </c>
      <c r="B767" s="1">
        <v>68</v>
      </c>
      <c r="C767" s="1">
        <v>64</v>
      </c>
      <c r="D767" s="1" t="s">
        <v>31</v>
      </c>
      <c r="E767" s="1">
        <v>63</v>
      </c>
      <c r="F767" s="1">
        <v>10</v>
      </c>
      <c r="G767" s="1">
        <v>0</v>
      </c>
      <c r="H767" s="1">
        <v>1</v>
      </c>
    </row>
    <row r="768" spans="1:8" x14ac:dyDescent="0.3">
      <c r="A768" s="1">
        <v>141</v>
      </c>
      <c r="B768" s="1">
        <v>68</v>
      </c>
      <c r="C768" s="1">
        <v>63</v>
      </c>
      <c r="D768" s="1" t="s">
        <v>31</v>
      </c>
      <c r="E768" s="1">
        <v>66</v>
      </c>
      <c r="F768" s="1">
        <v>8</v>
      </c>
      <c r="G768" s="1">
        <v>0</v>
      </c>
      <c r="H768" s="1">
        <v>1</v>
      </c>
    </row>
    <row r="769" spans="1:8" x14ac:dyDescent="0.3">
      <c r="A769" s="1">
        <v>141</v>
      </c>
      <c r="B769" s="1">
        <v>68</v>
      </c>
      <c r="C769" s="1">
        <v>63</v>
      </c>
      <c r="D769" s="1" t="s">
        <v>31</v>
      </c>
      <c r="E769" s="1">
        <v>62</v>
      </c>
      <c r="F769" s="1">
        <v>8</v>
      </c>
      <c r="G769" s="1">
        <v>0</v>
      </c>
      <c r="H769" s="1">
        <v>1</v>
      </c>
    </row>
    <row r="770" spans="1:8" x14ac:dyDescent="0.3">
      <c r="A770" s="1">
        <v>141</v>
      </c>
      <c r="B770" s="1">
        <v>68</v>
      </c>
      <c r="C770" s="1">
        <v>63</v>
      </c>
      <c r="D770" s="1" t="s">
        <v>31</v>
      </c>
      <c r="E770" s="1">
        <v>61.5</v>
      </c>
      <c r="F770" s="1">
        <v>8</v>
      </c>
      <c r="G770" s="1">
        <v>0</v>
      </c>
      <c r="H770" s="1">
        <v>1</v>
      </c>
    </row>
    <row r="771" spans="1:8" x14ac:dyDescent="0.3">
      <c r="A771" s="1">
        <v>142</v>
      </c>
      <c r="B771" s="1">
        <v>68.5</v>
      </c>
      <c r="C771" s="1">
        <v>63.5</v>
      </c>
      <c r="D771" s="1" t="s">
        <v>31</v>
      </c>
      <c r="E771" s="1">
        <v>65.5</v>
      </c>
      <c r="F771" s="1">
        <v>4</v>
      </c>
      <c r="G771" s="1">
        <v>0</v>
      </c>
      <c r="H771" s="1">
        <v>1</v>
      </c>
    </row>
    <row r="772" spans="1:8" x14ac:dyDescent="0.3">
      <c r="A772" s="1">
        <v>144</v>
      </c>
      <c r="B772" s="1">
        <v>68</v>
      </c>
      <c r="C772" s="1">
        <v>63</v>
      </c>
      <c r="D772" s="1" t="s">
        <v>31</v>
      </c>
      <c r="E772" s="1">
        <v>64.5</v>
      </c>
      <c r="F772" s="1">
        <v>4</v>
      </c>
      <c r="G772" s="1">
        <v>0</v>
      </c>
      <c r="H772" s="1">
        <v>1</v>
      </c>
    </row>
    <row r="773" spans="1:8" x14ac:dyDescent="0.3">
      <c r="A773" s="1">
        <v>144</v>
      </c>
      <c r="B773" s="1">
        <v>68</v>
      </c>
      <c r="C773" s="1">
        <v>63</v>
      </c>
      <c r="D773" s="1" t="s">
        <v>31</v>
      </c>
      <c r="E773" s="1">
        <v>64</v>
      </c>
      <c r="F773" s="1">
        <v>4</v>
      </c>
      <c r="G773" s="1">
        <v>0</v>
      </c>
      <c r="H773" s="1">
        <v>1</v>
      </c>
    </row>
    <row r="774" spans="1:8" x14ac:dyDescent="0.3">
      <c r="A774" s="1">
        <v>145</v>
      </c>
      <c r="B774" s="1">
        <v>68</v>
      </c>
      <c r="C774" s="1">
        <v>63</v>
      </c>
      <c r="D774" s="1" t="s">
        <v>31</v>
      </c>
      <c r="E774" s="1">
        <v>63</v>
      </c>
      <c r="F774" s="1">
        <v>8</v>
      </c>
      <c r="G774" s="1">
        <v>0</v>
      </c>
      <c r="H774" s="1">
        <v>1</v>
      </c>
    </row>
    <row r="775" spans="1:8" x14ac:dyDescent="0.3">
      <c r="A775" s="1">
        <v>145</v>
      </c>
      <c r="B775" s="1">
        <v>68</v>
      </c>
      <c r="C775" s="1">
        <v>63</v>
      </c>
      <c r="D775" s="1" t="s">
        <v>31</v>
      </c>
      <c r="E775" s="1">
        <v>62</v>
      </c>
      <c r="F775" s="1">
        <v>8</v>
      </c>
      <c r="G775" s="1">
        <v>0</v>
      </c>
      <c r="H775" s="1">
        <v>1</v>
      </c>
    </row>
    <row r="776" spans="1:8" x14ac:dyDescent="0.3">
      <c r="A776" s="1">
        <v>145</v>
      </c>
      <c r="B776" s="1">
        <v>68</v>
      </c>
      <c r="C776" s="1">
        <v>63</v>
      </c>
      <c r="D776" s="1" t="s">
        <v>31</v>
      </c>
      <c r="E776" s="1">
        <v>62</v>
      </c>
      <c r="F776" s="1">
        <v>8</v>
      </c>
      <c r="G776" s="1">
        <v>0</v>
      </c>
      <c r="H776" s="1">
        <v>1</v>
      </c>
    </row>
    <row r="777" spans="1:8" x14ac:dyDescent="0.3">
      <c r="A777" s="1">
        <v>146</v>
      </c>
      <c r="B777" s="1">
        <v>68</v>
      </c>
      <c r="C777" s="1">
        <v>63</v>
      </c>
      <c r="D777" s="1" t="s">
        <v>31</v>
      </c>
      <c r="E777" s="1">
        <v>64</v>
      </c>
      <c r="F777" s="1">
        <v>6</v>
      </c>
      <c r="G777" s="1">
        <v>0</v>
      </c>
      <c r="H777" s="1">
        <v>1</v>
      </c>
    </row>
    <row r="778" spans="1:8" x14ac:dyDescent="0.3">
      <c r="A778" s="1">
        <v>146</v>
      </c>
      <c r="B778" s="1">
        <v>68</v>
      </c>
      <c r="C778" s="1">
        <v>63</v>
      </c>
      <c r="D778" s="1" t="s">
        <v>31</v>
      </c>
      <c r="E778" s="1">
        <v>63.5</v>
      </c>
      <c r="F778" s="1">
        <v>6</v>
      </c>
      <c r="G778" s="1">
        <v>0</v>
      </c>
      <c r="H778" s="1">
        <v>1</v>
      </c>
    </row>
    <row r="779" spans="1:8" x14ac:dyDescent="0.3">
      <c r="A779" s="1">
        <v>146</v>
      </c>
      <c r="B779" s="1">
        <v>68</v>
      </c>
      <c r="C779" s="1">
        <v>63</v>
      </c>
      <c r="D779" s="1" t="s">
        <v>31</v>
      </c>
      <c r="E779" s="1">
        <v>61</v>
      </c>
      <c r="F779" s="1">
        <v>6</v>
      </c>
      <c r="G779" s="1">
        <v>0</v>
      </c>
      <c r="H779" s="1">
        <v>1</v>
      </c>
    </row>
    <row r="780" spans="1:8" x14ac:dyDescent="0.3">
      <c r="A780" s="1">
        <v>149</v>
      </c>
      <c r="B780" s="1">
        <v>68.2</v>
      </c>
      <c r="C780" s="1">
        <v>63.5</v>
      </c>
      <c r="D780" s="1" t="s">
        <v>31</v>
      </c>
      <c r="E780" s="1">
        <v>64.5</v>
      </c>
      <c r="F780" s="1">
        <v>5</v>
      </c>
      <c r="G780" s="1">
        <v>0</v>
      </c>
      <c r="H780" s="1">
        <v>1</v>
      </c>
    </row>
    <row r="781" spans="1:8" x14ac:dyDescent="0.3">
      <c r="A781" s="1">
        <v>151</v>
      </c>
      <c r="B781" s="1">
        <v>68.7</v>
      </c>
      <c r="C781" s="1">
        <v>62</v>
      </c>
      <c r="D781" s="1" t="s">
        <v>31</v>
      </c>
      <c r="E781" s="1">
        <v>61.7</v>
      </c>
      <c r="F781" s="1">
        <v>2</v>
      </c>
      <c r="G781" s="1">
        <v>0</v>
      </c>
      <c r="H781" s="1">
        <v>1</v>
      </c>
    </row>
    <row r="782" spans="1:8" x14ac:dyDescent="0.3">
      <c r="A782" s="1">
        <v>153</v>
      </c>
      <c r="B782" s="1">
        <v>68</v>
      </c>
      <c r="C782" s="1">
        <v>61</v>
      </c>
      <c r="D782" s="1" t="s">
        <v>31</v>
      </c>
      <c r="E782" s="1">
        <v>63.5</v>
      </c>
      <c r="F782" s="1">
        <v>5</v>
      </c>
      <c r="G782" s="1">
        <v>0</v>
      </c>
      <c r="H782" s="1">
        <v>1</v>
      </c>
    </row>
    <row r="783" spans="1:8" x14ac:dyDescent="0.3">
      <c r="A783" s="1">
        <v>153</v>
      </c>
      <c r="B783" s="1">
        <v>68</v>
      </c>
      <c r="C783" s="1">
        <v>61</v>
      </c>
      <c r="D783" s="1" t="s">
        <v>31</v>
      </c>
      <c r="E783" s="1">
        <v>63</v>
      </c>
      <c r="F783" s="1">
        <v>5</v>
      </c>
      <c r="G783" s="1">
        <v>0</v>
      </c>
      <c r="H783" s="1">
        <v>1</v>
      </c>
    </row>
    <row r="784" spans="1:8" x14ac:dyDescent="0.3">
      <c r="A784" s="1">
        <v>155</v>
      </c>
      <c r="B784" s="1">
        <v>68</v>
      </c>
      <c r="C784" s="1">
        <v>60</v>
      </c>
      <c r="D784" s="1" t="s">
        <v>31</v>
      </c>
      <c r="E784" s="1">
        <v>61</v>
      </c>
      <c r="F784" s="1">
        <v>7</v>
      </c>
      <c r="G784" s="1">
        <v>0</v>
      </c>
      <c r="H784" s="1">
        <v>1</v>
      </c>
    </row>
    <row r="785" spans="1:8" x14ac:dyDescent="0.3">
      <c r="A785" s="1">
        <v>155</v>
      </c>
      <c r="B785" s="1">
        <v>68</v>
      </c>
      <c r="C785" s="1">
        <v>60</v>
      </c>
      <c r="D785" s="1" t="s">
        <v>31</v>
      </c>
      <c r="E785" s="1">
        <v>61</v>
      </c>
      <c r="F785" s="1">
        <v>7</v>
      </c>
      <c r="G785" s="1">
        <v>0</v>
      </c>
      <c r="H785" s="1">
        <v>1</v>
      </c>
    </row>
    <row r="786" spans="1:8" x14ac:dyDescent="0.3">
      <c r="A786" s="1">
        <v>155</v>
      </c>
      <c r="B786" s="1">
        <v>68</v>
      </c>
      <c r="C786" s="1">
        <v>60</v>
      </c>
      <c r="D786" s="1" t="s">
        <v>31</v>
      </c>
      <c r="E786" s="1">
        <v>60</v>
      </c>
      <c r="F786" s="1">
        <v>7</v>
      </c>
      <c r="G786" s="1">
        <v>0</v>
      </c>
      <c r="H786" s="1">
        <v>1</v>
      </c>
    </row>
    <row r="787" spans="1:8" x14ac:dyDescent="0.3">
      <c r="A787" s="1">
        <v>155</v>
      </c>
      <c r="B787" s="1">
        <v>68</v>
      </c>
      <c r="C787" s="1">
        <v>60</v>
      </c>
      <c r="D787" s="1" t="s">
        <v>31</v>
      </c>
      <c r="E787" s="1">
        <v>60</v>
      </c>
      <c r="F787" s="1">
        <v>7</v>
      </c>
      <c r="G787" s="1">
        <v>0</v>
      </c>
      <c r="H787" s="1">
        <v>1</v>
      </c>
    </row>
    <row r="788" spans="1:8" x14ac:dyDescent="0.3">
      <c r="A788" s="1">
        <v>155</v>
      </c>
      <c r="B788" s="1">
        <v>68</v>
      </c>
      <c r="C788" s="1">
        <v>60</v>
      </c>
      <c r="D788" s="1" t="s">
        <v>31</v>
      </c>
      <c r="E788" s="1">
        <v>60</v>
      </c>
      <c r="F788" s="1">
        <v>7</v>
      </c>
      <c r="G788" s="1">
        <v>0</v>
      </c>
      <c r="H788" s="1">
        <v>1</v>
      </c>
    </row>
    <row r="789" spans="1:8" x14ac:dyDescent="0.3">
      <c r="A789" s="1">
        <v>155</v>
      </c>
      <c r="B789" s="1">
        <v>68</v>
      </c>
      <c r="C789" s="1">
        <v>60</v>
      </c>
      <c r="D789" s="1" t="s">
        <v>31</v>
      </c>
      <c r="E789" s="1">
        <v>56</v>
      </c>
      <c r="F789" s="1">
        <v>7</v>
      </c>
      <c r="G789" s="1">
        <v>0</v>
      </c>
      <c r="H789" s="1">
        <v>1</v>
      </c>
    </row>
    <row r="790" spans="1:8" x14ac:dyDescent="0.3">
      <c r="A790" s="1">
        <v>156</v>
      </c>
      <c r="B790" s="1">
        <v>68</v>
      </c>
      <c r="C790" s="1">
        <v>60</v>
      </c>
      <c r="D790" s="1" t="s">
        <v>31</v>
      </c>
      <c r="E790" s="1">
        <v>60</v>
      </c>
      <c r="F790" s="1">
        <v>4</v>
      </c>
      <c r="G790" s="1">
        <v>0</v>
      </c>
      <c r="H790" s="1">
        <v>1</v>
      </c>
    </row>
    <row r="791" spans="1:8" x14ac:dyDescent="0.3">
      <c r="A791" s="1">
        <v>158</v>
      </c>
      <c r="B791" s="1">
        <v>68</v>
      </c>
      <c r="C791" s="1">
        <v>59</v>
      </c>
      <c r="D791" s="1" t="s">
        <v>31</v>
      </c>
      <c r="E791" s="1">
        <v>65</v>
      </c>
      <c r="F791" s="1">
        <v>10</v>
      </c>
      <c r="G791" s="1">
        <v>0</v>
      </c>
      <c r="H791" s="1">
        <v>1</v>
      </c>
    </row>
    <row r="792" spans="1:8" x14ac:dyDescent="0.3">
      <c r="A792" s="1">
        <v>158</v>
      </c>
      <c r="B792" s="1">
        <v>68</v>
      </c>
      <c r="C792" s="1">
        <v>59</v>
      </c>
      <c r="D792" s="1" t="s">
        <v>31</v>
      </c>
      <c r="E792" s="1">
        <v>65</v>
      </c>
      <c r="F792" s="1">
        <v>10</v>
      </c>
      <c r="G792" s="1">
        <v>0</v>
      </c>
      <c r="H792" s="1">
        <v>1</v>
      </c>
    </row>
    <row r="793" spans="1:8" x14ac:dyDescent="0.3">
      <c r="A793" s="1">
        <v>158</v>
      </c>
      <c r="B793" s="1">
        <v>68</v>
      </c>
      <c r="C793" s="1">
        <v>59</v>
      </c>
      <c r="D793" s="1" t="s">
        <v>31</v>
      </c>
      <c r="E793" s="1">
        <v>62</v>
      </c>
      <c r="F793" s="1">
        <v>10</v>
      </c>
      <c r="G793" s="1">
        <v>0</v>
      </c>
      <c r="H793" s="1">
        <v>1</v>
      </c>
    </row>
    <row r="794" spans="1:8" x14ac:dyDescent="0.3">
      <c r="A794" s="1">
        <v>158</v>
      </c>
      <c r="B794" s="1">
        <v>68</v>
      </c>
      <c r="C794" s="1">
        <v>59</v>
      </c>
      <c r="D794" s="1" t="s">
        <v>31</v>
      </c>
      <c r="E794" s="1">
        <v>61</v>
      </c>
      <c r="F794" s="1">
        <v>10</v>
      </c>
      <c r="G794" s="1">
        <v>0</v>
      </c>
      <c r="H794" s="1">
        <v>1</v>
      </c>
    </row>
    <row r="795" spans="1:8" x14ac:dyDescent="0.3">
      <c r="A795" s="1">
        <v>159</v>
      </c>
      <c r="B795" s="1">
        <v>67</v>
      </c>
      <c r="C795" s="1">
        <v>66.2</v>
      </c>
      <c r="D795" s="1" t="s">
        <v>31</v>
      </c>
      <c r="E795" s="1">
        <v>65.5</v>
      </c>
      <c r="F795" s="1">
        <v>5</v>
      </c>
      <c r="G795" s="1">
        <v>0</v>
      </c>
      <c r="H795" s="1">
        <v>1</v>
      </c>
    </row>
    <row r="796" spans="1:8" x14ac:dyDescent="0.3">
      <c r="A796" s="1">
        <v>159</v>
      </c>
      <c r="B796" s="1">
        <v>67</v>
      </c>
      <c r="C796" s="1">
        <v>66.2</v>
      </c>
      <c r="D796" s="1" t="s">
        <v>31</v>
      </c>
      <c r="E796" s="1">
        <v>63.5</v>
      </c>
      <c r="F796" s="1">
        <v>5</v>
      </c>
      <c r="G796" s="1">
        <v>0</v>
      </c>
      <c r="H796" s="1">
        <v>1</v>
      </c>
    </row>
    <row r="797" spans="1:8" x14ac:dyDescent="0.3">
      <c r="A797" s="1">
        <v>162</v>
      </c>
      <c r="B797" s="1">
        <v>67</v>
      </c>
      <c r="C797" s="1">
        <v>65</v>
      </c>
      <c r="D797" s="1" t="s">
        <v>31</v>
      </c>
      <c r="E797" s="1">
        <v>65.5</v>
      </c>
      <c r="F797" s="1">
        <v>6</v>
      </c>
      <c r="G797" s="1">
        <v>0</v>
      </c>
      <c r="H797" s="1">
        <v>1</v>
      </c>
    </row>
    <row r="798" spans="1:8" x14ac:dyDescent="0.3">
      <c r="A798" s="1">
        <v>162</v>
      </c>
      <c r="B798" s="1">
        <v>67</v>
      </c>
      <c r="C798" s="1">
        <v>65</v>
      </c>
      <c r="D798" s="1" t="s">
        <v>31</v>
      </c>
      <c r="E798" s="1">
        <v>65</v>
      </c>
      <c r="F798" s="1">
        <v>6</v>
      </c>
      <c r="G798" s="1">
        <v>0</v>
      </c>
      <c r="H798" s="1">
        <v>1</v>
      </c>
    </row>
    <row r="799" spans="1:8" x14ac:dyDescent="0.3">
      <c r="A799" s="1">
        <v>162</v>
      </c>
      <c r="B799" s="1">
        <v>67</v>
      </c>
      <c r="C799" s="1">
        <v>65</v>
      </c>
      <c r="D799" s="1" t="s">
        <v>31</v>
      </c>
      <c r="E799" s="1">
        <v>64.5</v>
      </c>
      <c r="F799" s="1">
        <v>6</v>
      </c>
      <c r="G799" s="1">
        <v>0</v>
      </c>
      <c r="H799" s="1">
        <v>1</v>
      </c>
    </row>
    <row r="800" spans="1:8" x14ac:dyDescent="0.3">
      <c r="A800" s="1">
        <v>162</v>
      </c>
      <c r="B800" s="1">
        <v>67</v>
      </c>
      <c r="C800" s="1">
        <v>65</v>
      </c>
      <c r="D800" s="1" t="s">
        <v>31</v>
      </c>
      <c r="E800" s="1">
        <v>63.5</v>
      </c>
      <c r="F800" s="1">
        <v>6</v>
      </c>
      <c r="G800" s="1">
        <v>0</v>
      </c>
      <c r="H800" s="1">
        <v>1</v>
      </c>
    </row>
    <row r="801" spans="1:8" x14ac:dyDescent="0.3">
      <c r="A801" s="1">
        <v>163</v>
      </c>
      <c r="B801" s="1">
        <v>67</v>
      </c>
      <c r="C801" s="1">
        <v>65.5</v>
      </c>
      <c r="D801" s="1" t="s">
        <v>31</v>
      </c>
      <c r="E801" s="1">
        <v>65.5</v>
      </c>
      <c r="F801" s="1">
        <v>5</v>
      </c>
      <c r="G801" s="1">
        <v>0</v>
      </c>
      <c r="H801" s="1">
        <v>1</v>
      </c>
    </row>
    <row r="802" spans="1:8" x14ac:dyDescent="0.3">
      <c r="A802" s="1">
        <v>163</v>
      </c>
      <c r="B802" s="1">
        <v>67</v>
      </c>
      <c r="C802" s="1">
        <v>65.5</v>
      </c>
      <c r="D802" s="1" t="s">
        <v>31</v>
      </c>
      <c r="E802" s="1">
        <v>65.5</v>
      </c>
      <c r="F802" s="1">
        <v>5</v>
      </c>
      <c r="G802" s="1">
        <v>0</v>
      </c>
      <c r="H802" s="1">
        <v>1</v>
      </c>
    </row>
    <row r="803" spans="1:8" x14ac:dyDescent="0.3">
      <c r="A803" s="1">
        <v>163</v>
      </c>
      <c r="B803" s="1">
        <v>67</v>
      </c>
      <c r="C803" s="1">
        <v>65.5</v>
      </c>
      <c r="D803" s="1" t="s">
        <v>31</v>
      </c>
      <c r="E803" s="1">
        <v>63</v>
      </c>
      <c r="F803" s="1">
        <v>5</v>
      </c>
      <c r="G803" s="1">
        <v>0</v>
      </c>
      <c r="H803" s="1">
        <v>1</v>
      </c>
    </row>
    <row r="804" spans="1:8" x14ac:dyDescent="0.3">
      <c r="A804" s="1">
        <v>164</v>
      </c>
      <c r="B804" s="1">
        <v>67</v>
      </c>
      <c r="C804" s="1">
        <v>65.5</v>
      </c>
      <c r="D804" s="1" t="s">
        <v>31</v>
      </c>
      <c r="E804" s="1">
        <v>63</v>
      </c>
      <c r="F804" s="1">
        <v>4</v>
      </c>
      <c r="G804" s="1">
        <v>0</v>
      </c>
      <c r="H804" s="1">
        <v>1</v>
      </c>
    </row>
    <row r="805" spans="1:8" x14ac:dyDescent="0.3">
      <c r="A805" s="1">
        <v>164</v>
      </c>
      <c r="B805" s="1">
        <v>67</v>
      </c>
      <c r="C805" s="1">
        <v>65.5</v>
      </c>
      <c r="D805" s="1" t="s">
        <v>31</v>
      </c>
      <c r="E805" s="1">
        <v>60</v>
      </c>
      <c r="F805" s="1">
        <v>4</v>
      </c>
      <c r="G805" s="1">
        <v>0</v>
      </c>
      <c r="H805" s="1">
        <v>1</v>
      </c>
    </row>
    <row r="806" spans="1:8" x14ac:dyDescent="0.3">
      <c r="A806" s="1">
        <v>165</v>
      </c>
      <c r="B806" s="1">
        <v>67</v>
      </c>
      <c r="C806" s="1">
        <v>65</v>
      </c>
      <c r="D806" s="1" t="s">
        <v>31</v>
      </c>
      <c r="E806" s="1">
        <v>62</v>
      </c>
      <c r="F806" s="1">
        <v>3</v>
      </c>
      <c r="G806" s="1">
        <v>0</v>
      </c>
      <c r="H806" s="1">
        <v>1</v>
      </c>
    </row>
    <row r="807" spans="1:8" x14ac:dyDescent="0.3">
      <c r="A807" s="1">
        <v>165</v>
      </c>
      <c r="B807" s="1">
        <v>67</v>
      </c>
      <c r="C807" s="1">
        <v>65</v>
      </c>
      <c r="D807" s="1" t="s">
        <v>31</v>
      </c>
      <c r="E807" s="1">
        <v>62</v>
      </c>
      <c r="F807" s="1">
        <v>3</v>
      </c>
      <c r="G807" s="1">
        <v>0</v>
      </c>
      <c r="H807" s="1">
        <v>1</v>
      </c>
    </row>
    <row r="808" spans="1:8" x14ac:dyDescent="0.3">
      <c r="A808" s="1">
        <v>166</v>
      </c>
      <c r="B808" s="1">
        <v>67.5</v>
      </c>
      <c r="C808" s="1">
        <v>65</v>
      </c>
      <c r="D808" s="1" t="s">
        <v>31</v>
      </c>
      <c r="E808" s="1">
        <v>64</v>
      </c>
      <c r="F808" s="1">
        <v>11</v>
      </c>
      <c r="G808" s="1">
        <v>0</v>
      </c>
      <c r="H808" s="1">
        <v>1</v>
      </c>
    </row>
    <row r="809" spans="1:8" x14ac:dyDescent="0.3">
      <c r="A809" s="1">
        <v>166</v>
      </c>
      <c r="B809" s="1">
        <v>67.5</v>
      </c>
      <c r="C809" s="1">
        <v>65</v>
      </c>
      <c r="D809" s="1" t="s">
        <v>31</v>
      </c>
      <c r="E809" s="1">
        <v>64</v>
      </c>
      <c r="F809" s="1">
        <v>11</v>
      </c>
      <c r="G809" s="1">
        <v>0</v>
      </c>
      <c r="H809" s="1">
        <v>1</v>
      </c>
    </row>
    <row r="810" spans="1:8" x14ac:dyDescent="0.3">
      <c r="A810" s="1">
        <v>166</v>
      </c>
      <c r="B810" s="1">
        <v>67.5</v>
      </c>
      <c r="C810" s="1">
        <v>65</v>
      </c>
      <c r="D810" s="1" t="s">
        <v>31</v>
      </c>
      <c r="E810" s="1">
        <v>63</v>
      </c>
      <c r="F810" s="1">
        <v>11</v>
      </c>
      <c r="G810" s="1">
        <v>0</v>
      </c>
      <c r="H810" s="1">
        <v>1</v>
      </c>
    </row>
    <row r="811" spans="1:8" x14ac:dyDescent="0.3">
      <c r="A811" s="1">
        <v>166</v>
      </c>
      <c r="B811" s="1">
        <v>67.5</v>
      </c>
      <c r="C811" s="1">
        <v>65</v>
      </c>
      <c r="D811" s="1" t="s">
        <v>31</v>
      </c>
      <c r="E811" s="1">
        <v>63</v>
      </c>
      <c r="F811" s="1">
        <v>11</v>
      </c>
      <c r="G811" s="1">
        <v>0</v>
      </c>
      <c r="H811" s="1">
        <v>1</v>
      </c>
    </row>
    <row r="812" spans="1:8" x14ac:dyDescent="0.3">
      <c r="A812" s="1">
        <v>166</v>
      </c>
      <c r="B812" s="1">
        <v>67.5</v>
      </c>
      <c r="C812" s="1">
        <v>65</v>
      </c>
      <c r="D812" s="1" t="s">
        <v>31</v>
      </c>
      <c r="E812" s="1">
        <v>63</v>
      </c>
      <c r="F812" s="1">
        <v>11</v>
      </c>
      <c r="G812" s="1">
        <v>0</v>
      </c>
      <c r="H812" s="1">
        <v>1</v>
      </c>
    </row>
    <row r="813" spans="1:8" x14ac:dyDescent="0.3">
      <c r="A813" s="1">
        <v>166</v>
      </c>
      <c r="B813" s="1">
        <v>67.5</v>
      </c>
      <c r="C813" s="1">
        <v>65</v>
      </c>
      <c r="D813" s="1" t="s">
        <v>31</v>
      </c>
      <c r="E813" s="1">
        <v>63</v>
      </c>
      <c r="F813" s="1">
        <v>11</v>
      </c>
      <c r="G813" s="1">
        <v>0</v>
      </c>
      <c r="H813" s="1">
        <v>1</v>
      </c>
    </row>
    <row r="814" spans="1:8" x14ac:dyDescent="0.3">
      <c r="A814" s="1">
        <v>166</v>
      </c>
      <c r="B814" s="1">
        <v>67.5</v>
      </c>
      <c r="C814" s="1">
        <v>65</v>
      </c>
      <c r="D814" s="1" t="s">
        <v>31</v>
      </c>
      <c r="E814" s="1">
        <v>63</v>
      </c>
      <c r="F814" s="1">
        <v>11</v>
      </c>
      <c r="G814" s="1">
        <v>0</v>
      </c>
      <c r="H814" s="1">
        <v>1</v>
      </c>
    </row>
    <row r="815" spans="1:8" x14ac:dyDescent="0.3">
      <c r="A815" s="1">
        <v>166</v>
      </c>
      <c r="B815" s="1">
        <v>67.5</v>
      </c>
      <c r="C815" s="1">
        <v>65</v>
      </c>
      <c r="D815" s="1" t="s">
        <v>31</v>
      </c>
      <c r="E815" s="1">
        <v>62.5</v>
      </c>
      <c r="F815" s="1">
        <v>11</v>
      </c>
      <c r="G815" s="1">
        <v>0</v>
      </c>
      <c r="H815" s="1">
        <v>1</v>
      </c>
    </row>
    <row r="816" spans="1:8" x14ac:dyDescent="0.3">
      <c r="A816" s="1">
        <v>166</v>
      </c>
      <c r="B816" s="1">
        <v>67.5</v>
      </c>
      <c r="C816" s="1">
        <v>65</v>
      </c>
      <c r="D816" s="1" t="s">
        <v>31</v>
      </c>
      <c r="E816" s="1">
        <v>62</v>
      </c>
      <c r="F816" s="1">
        <v>11</v>
      </c>
      <c r="G816" s="1">
        <v>0</v>
      </c>
      <c r="H816" s="1">
        <v>1</v>
      </c>
    </row>
    <row r="817" spans="1:8" x14ac:dyDescent="0.3">
      <c r="A817" s="1">
        <v>168</v>
      </c>
      <c r="B817" s="1">
        <v>67</v>
      </c>
      <c r="C817" s="1">
        <v>63.5</v>
      </c>
      <c r="D817" s="1" t="s">
        <v>31</v>
      </c>
      <c r="E817" s="1">
        <v>63.5</v>
      </c>
      <c r="F817" s="1">
        <v>8</v>
      </c>
      <c r="G817" s="1">
        <v>0</v>
      </c>
      <c r="H817" s="1">
        <v>1</v>
      </c>
    </row>
    <row r="818" spans="1:8" x14ac:dyDescent="0.3">
      <c r="A818" s="1">
        <v>169</v>
      </c>
      <c r="B818" s="1">
        <v>67</v>
      </c>
      <c r="C818" s="1">
        <v>63</v>
      </c>
      <c r="D818" s="1" t="s">
        <v>31</v>
      </c>
      <c r="E818" s="1">
        <v>63</v>
      </c>
      <c r="F818" s="1">
        <v>3</v>
      </c>
      <c r="G818" s="1">
        <v>0</v>
      </c>
      <c r="H818" s="1">
        <v>1</v>
      </c>
    </row>
    <row r="819" spans="1:8" x14ac:dyDescent="0.3">
      <c r="A819" s="1">
        <v>170</v>
      </c>
      <c r="B819" s="1">
        <v>67.5</v>
      </c>
      <c r="C819" s="1">
        <v>62</v>
      </c>
      <c r="D819" s="1" t="s">
        <v>31</v>
      </c>
      <c r="E819" s="1">
        <v>66</v>
      </c>
      <c r="F819" s="1">
        <v>5</v>
      </c>
      <c r="G819" s="1">
        <v>0</v>
      </c>
      <c r="H819" s="1">
        <v>1</v>
      </c>
    </row>
    <row r="820" spans="1:8" x14ac:dyDescent="0.3">
      <c r="A820" s="1">
        <v>172</v>
      </c>
      <c r="B820" s="1">
        <v>66</v>
      </c>
      <c r="C820" s="1">
        <v>67</v>
      </c>
      <c r="D820" s="1" t="s">
        <v>31</v>
      </c>
      <c r="E820" s="1">
        <v>62</v>
      </c>
      <c r="F820" s="1">
        <v>8</v>
      </c>
      <c r="G820" s="1">
        <v>0</v>
      </c>
      <c r="H820" s="1">
        <v>1</v>
      </c>
    </row>
    <row r="821" spans="1:8" x14ac:dyDescent="0.3">
      <c r="A821" s="1">
        <v>172</v>
      </c>
      <c r="B821" s="1">
        <v>66</v>
      </c>
      <c r="C821" s="1">
        <v>67</v>
      </c>
      <c r="D821" s="1" t="s">
        <v>31</v>
      </c>
      <c r="E821" s="1">
        <v>62</v>
      </c>
      <c r="F821" s="1">
        <v>8</v>
      </c>
      <c r="G821" s="1">
        <v>0</v>
      </c>
      <c r="H821" s="1">
        <v>1</v>
      </c>
    </row>
    <row r="822" spans="1:8" x14ac:dyDescent="0.3">
      <c r="A822" s="1">
        <v>172</v>
      </c>
      <c r="B822" s="1">
        <v>66</v>
      </c>
      <c r="C822" s="1">
        <v>67</v>
      </c>
      <c r="D822" s="1" t="s">
        <v>31</v>
      </c>
      <c r="E822" s="1">
        <v>61.5</v>
      </c>
      <c r="F822" s="1">
        <v>8</v>
      </c>
      <c r="G822" s="1">
        <v>0</v>
      </c>
      <c r="H822" s="1">
        <v>1</v>
      </c>
    </row>
    <row r="823" spans="1:8" x14ac:dyDescent="0.3">
      <c r="A823" s="1">
        <v>173</v>
      </c>
      <c r="B823" s="1">
        <v>66</v>
      </c>
      <c r="C823" s="1">
        <v>67</v>
      </c>
      <c r="D823" s="1" t="s">
        <v>31</v>
      </c>
      <c r="E823" s="1">
        <v>67</v>
      </c>
      <c r="F823" s="1">
        <v>9</v>
      </c>
      <c r="G823" s="1">
        <v>0</v>
      </c>
      <c r="H823" s="1">
        <v>1</v>
      </c>
    </row>
    <row r="824" spans="1:8" x14ac:dyDescent="0.3">
      <c r="A824" s="1">
        <v>173</v>
      </c>
      <c r="B824" s="1">
        <v>66</v>
      </c>
      <c r="C824" s="1">
        <v>67</v>
      </c>
      <c r="D824" s="1" t="s">
        <v>31</v>
      </c>
      <c r="E824" s="1">
        <v>64</v>
      </c>
      <c r="F824" s="1">
        <v>9</v>
      </c>
      <c r="G824" s="1">
        <v>0</v>
      </c>
      <c r="H824" s="1">
        <v>1</v>
      </c>
    </row>
    <row r="825" spans="1:8" x14ac:dyDescent="0.3">
      <c r="A825" s="1">
        <v>173</v>
      </c>
      <c r="B825" s="1">
        <v>66</v>
      </c>
      <c r="C825" s="1">
        <v>67</v>
      </c>
      <c r="D825" s="1" t="s">
        <v>31</v>
      </c>
      <c r="E825" s="1">
        <v>64</v>
      </c>
      <c r="F825" s="1">
        <v>9</v>
      </c>
      <c r="G825" s="1">
        <v>0</v>
      </c>
      <c r="H825" s="1">
        <v>1</v>
      </c>
    </row>
    <row r="826" spans="1:8" x14ac:dyDescent="0.3">
      <c r="A826" s="1">
        <v>173</v>
      </c>
      <c r="B826" s="1">
        <v>66</v>
      </c>
      <c r="C826" s="1">
        <v>67</v>
      </c>
      <c r="D826" s="1" t="s">
        <v>31</v>
      </c>
      <c r="E826" s="1">
        <v>62</v>
      </c>
      <c r="F826" s="1">
        <v>9</v>
      </c>
      <c r="G826" s="1">
        <v>0</v>
      </c>
      <c r="H826" s="1">
        <v>1</v>
      </c>
    </row>
    <row r="827" spans="1:8" x14ac:dyDescent="0.3">
      <c r="A827" s="1">
        <v>173</v>
      </c>
      <c r="B827" s="1">
        <v>66</v>
      </c>
      <c r="C827" s="1">
        <v>67</v>
      </c>
      <c r="D827" s="1" t="s">
        <v>31</v>
      </c>
      <c r="E827" s="1">
        <v>60</v>
      </c>
      <c r="F827" s="1">
        <v>9</v>
      </c>
      <c r="G827" s="1">
        <v>0</v>
      </c>
      <c r="H827" s="1">
        <v>1</v>
      </c>
    </row>
    <row r="828" spans="1:8" x14ac:dyDescent="0.3">
      <c r="A828" s="1">
        <v>173</v>
      </c>
      <c r="B828" s="1">
        <v>66</v>
      </c>
      <c r="C828" s="1">
        <v>67</v>
      </c>
      <c r="D828" s="1" t="s">
        <v>31</v>
      </c>
      <c r="E828" s="1">
        <v>60</v>
      </c>
      <c r="F828" s="1">
        <v>9</v>
      </c>
      <c r="G828" s="1">
        <v>0</v>
      </c>
      <c r="H828" s="1">
        <v>1</v>
      </c>
    </row>
    <row r="829" spans="1:8" x14ac:dyDescent="0.3">
      <c r="A829" s="1">
        <v>174</v>
      </c>
      <c r="B829" s="1">
        <v>66</v>
      </c>
      <c r="C829" s="1">
        <v>66</v>
      </c>
      <c r="D829" s="1" t="s">
        <v>31</v>
      </c>
      <c r="E829" s="1">
        <v>67</v>
      </c>
      <c r="F829" s="1">
        <v>5</v>
      </c>
      <c r="G829" s="1">
        <v>0</v>
      </c>
      <c r="H829" s="1">
        <v>1</v>
      </c>
    </row>
    <row r="830" spans="1:8" x14ac:dyDescent="0.3">
      <c r="A830" s="1">
        <v>174</v>
      </c>
      <c r="B830" s="1">
        <v>66</v>
      </c>
      <c r="C830" s="1">
        <v>66</v>
      </c>
      <c r="D830" s="1" t="s">
        <v>31</v>
      </c>
      <c r="E830" s="1">
        <v>66.5</v>
      </c>
      <c r="F830" s="1">
        <v>5</v>
      </c>
      <c r="G830" s="1">
        <v>0</v>
      </c>
      <c r="H830" s="1">
        <v>1</v>
      </c>
    </row>
    <row r="831" spans="1:8" x14ac:dyDescent="0.3">
      <c r="A831" s="1">
        <v>174</v>
      </c>
      <c r="B831" s="1">
        <v>66</v>
      </c>
      <c r="C831" s="1">
        <v>66</v>
      </c>
      <c r="D831" s="1" t="s">
        <v>31</v>
      </c>
      <c r="E831" s="1">
        <v>65.5</v>
      </c>
      <c r="F831" s="1">
        <v>5</v>
      </c>
      <c r="G831" s="1">
        <v>0</v>
      </c>
      <c r="H831" s="1">
        <v>1</v>
      </c>
    </row>
    <row r="832" spans="1:8" x14ac:dyDescent="0.3">
      <c r="A832" s="1">
        <v>175</v>
      </c>
      <c r="B832" s="1">
        <v>66</v>
      </c>
      <c r="C832" s="1">
        <v>66</v>
      </c>
      <c r="D832" s="1" t="s">
        <v>31</v>
      </c>
      <c r="E832" s="1">
        <v>66</v>
      </c>
      <c r="F832" s="1">
        <v>6</v>
      </c>
      <c r="G832" s="1">
        <v>0</v>
      </c>
      <c r="H832" s="1">
        <v>1</v>
      </c>
    </row>
    <row r="833" spans="1:8" x14ac:dyDescent="0.3">
      <c r="A833" s="1">
        <v>175</v>
      </c>
      <c r="B833" s="1">
        <v>66</v>
      </c>
      <c r="C833" s="1">
        <v>66</v>
      </c>
      <c r="D833" s="1" t="s">
        <v>31</v>
      </c>
      <c r="E833" s="1">
        <v>65</v>
      </c>
      <c r="F833" s="1">
        <v>6</v>
      </c>
      <c r="G833" s="1">
        <v>0</v>
      </c>
      <c r="H833" s="1">
        <v>1</v>
      </c>
    </row>
    <row r="834" spans="1:8" x14ac:dyDescent="0.3">
      <c r="A834" s="1">
        <v>175</v>
      </c>
      <c r="B834" s="1">
        <v>66</v>
      </c>
      <c r="C834" s="1">
        <v>66</v>
      </c>
      <c r="D834" s="1" t="s">
        <v>31</v>
      </c>
      <c r="E834" s="1">
        <v>62</v>
      </c>
      <c r="F834" s="1">
        <v>6</v>
      </c>
      <c r="G834" s="1">
        <v>0</v>
      </c>
      <c r="H834" s="1">
        <v>1</v>
      </c>
    </row>
    <row r="835" spans="1:8" x14ac:dyDescent="0.3">
      <c r="A835" s="1">
        <v>175</v>
      </c>
      <c r="B835" s="1">
        <v>66</v>
      </c>
      <c r="C835" s="1">
        <v>66</v>
      </c>
      <c r="D835" s="1" t="s">
        <v>31</v>
      </c>
      <c r="E835" s="1">
        <v>61</v>
      </c>
      <c r="F835" s="1">
        <v>6</v>
      </c>
      <c r="G835" s="1">
        <v>0</v>
      </c>
      <c r="H835" s="1">
        <v>1</v>
      </c>
    </row>
    <row r="836" spans="1:8" x14ac:dyDescent="0.3">
      <c r="A836" s="1">
        <v>176</v>
      </c>
      <c r="B836" s="1">
        <v>66.5</v>
      </c>
      <c r="C836" s="1">
        <v>65</v>
      </c>
      <c r="D836" s="1" t="s">
        <v>31</v>
      </c>
      <c r="E836" s="1">
        <v>62.5</v>
      </c>
      <c r="F836" s="1">
        <v>8</v>
      </c>
      <c r="G836" s="1">
        <v>0</v>
      </c>
      <c r="H836" s="1">
        <v>1</v>
      </c>
    </row>
    <row r="837" spans="1:8" x14ac:dyDescent="0.3">
      <c r="A837" s="1">
        <v>176</v>
      </c>
      <c r="B837" s="1">
        <v>66.5</v>
      </c>
      <c r="C837" s="1">
        <v>65</v>
      </c>
      <c r="D837" s="1" t="s">
        <v>31</v>
      </c>
      <c r="E837" s="1">
        <v>60.5</v>
      </c>
      <c r="F837" s="1">
        <v>8</v>
      </c>
      <c r="G837" s="1">
        <v>0</v>
      </c>
      <c r="H837" s="1">
        <v>1</v>
      </c>
    </row>
    <row r="838" spans="1:8" x14ac:dyDescent="0.3">
      <c r="A838" s="1">
        <v>176</v>
      </c>
      <c r="B838" s="1">
        <v>66.5</v>
      </c>
      <c r="C838" s="1">
        <v>65</v>
      </c>
      <c r="D838" s="1" t="s">
        <v>31</v>
      </c>
      <c r="E838" s="1">
        <v>60.5</v>
      </c>
      <c r="F838" s="1">
        <v>8</v>
      </c>
      <c r="G838" s="1">
        <v>0</v>
      </c>
      <c r="H838" s="1">
        <v>1</v>
      </c>
    </row>
    <row r="839" spans="1:8" x14ac:dyDescent="0.3">
      <c r="A839" s="1">
        <v>176</v>
      </c>
      <c r="B839" s="1">
        <v>66.5</v>
      </c>
      <c r="C839" s="1">
        <v>65</v>
      </c>
      <c r="D839" s="1" t="s">
        <v>31</v>
      </c>
      <c r="E839" s="1">
        <v>57.5</v>
      </c>
      <c r="F839" s="1">
        <v>8</v>
      </c>
      <c r="G839" s="1">
        <v>0</v>
      </c>
      <c r="H839" s="1">
        <v>1</v>
      </c>
    </row>
    <row r="840" spans="1:8" x14ac:dyDescent="0.3">
      <c r="A840" s="1">
        <v>177</v>
      </c>
      <c r="B840" s="1">
        <v>66</v>
      </c>
      <c r="C840" s="1">
        <v>65.5</v>
      </c>
      <c r="D840" s="1" t="s">
        <v>31</v>
      </c>
      <c r="E840" s="1">
        <v>66</v>
      </c>
      <c r="F840" s="1">
        <v>5</v>
      </c>
      <c r="G840" s="1">
        <v>0</v>
      </c>
      <c r="H840" s="1">
        <v>1</v>
      </c>
    </row>
    <row r="841" spans="1:8" x14ac:dyDescent="0.3">
      <c r="A841" s="1">
        <v>177</v>
      </c>
      <c r="B841" s="1">
        <v>66</v>
      </c>
      <c r="C841" s="1">
        <v>65.5</v>
      </c>
      <c r="D841" s="1" t="s">
        <v>31</v>
      </c>
      <c r="E841" s="1">
        <v>65</v>
      </c>
      <c r="F841" s="1">
        <v>5</v>
      </c>
      <c r="G841" s="1">
        <v>0</v>
      </c>
      <c r="H841" s="1">
        <v>1</v>
      </c>
    </row>
    <row r="842" spans="1:8" x14ac:dyDescent="0.3">
      <c r="A842" s="1">
        <v>179</v>
      </c>
      <c r="B842" s="1">
        <v>66</v>
      </c>
      <c r="C842" s="1">
        <v>63.5</v>
      </c>
      <c r="D842" s="1" t="s">
        <v>31</v>
      </c>
      <c r="E842" s="1">
        <v>64.5</v>
      </c>
      <c r="F842" s="1">
        <v>2</v>
      </c>
      <c r="G842" s="1">
        <v>0</v>
      </c>
      <c r="H842" s="1">
        <v>1</v>
      </c>
    </row>
    <row r="843" spans="1:8" x14ac:dyDescent="0.3">
      <c r="A843" s="1">
        <v>179</v>
      </c>
      <c r="B843" s="1">
        <v>66</v>
      </c>
      <c r="C843" s="1">
        <v>63.5</v>
      </c>
      <c r="D843" s="1" t="s">
        <v>31</v>
      </c>
      <c r="E843" s="1">
        <v>62</v>
      </c>
      <c r="F843" s="1">
        <v>2</v>
      </c>
      <c r="G843" s="1">
        <v>0</v>
      </c>
      <c r="H843" s="1">
        <v>1</v>
      </c>
    </row>
    <row r="844" spans="1:8" x14ac:dyDescent="0.3">
      <c r="A844" s="1">
        <v>180</v>
      </c>
      <c r="B844" s="1">
        <v>66.5</v>
      </c>
      <c r="C844" s="1">
        <v>63</v>
      </c>
      <c r="D844" s="1" t="s">
        <v>31</v>
      </c>
      <c r="E844" s="1">
        <v>65</v>
      </c>
      <c r="F844" s="1">
        <v>6</v>
      </c>
      <c r="G844" s="1">
        <v>0</v>
      </c>
      <c r="H844" s="1">
        <v>1</v>
      </c>
    </row>
    <row r="845" spans="1:8" x14ac:dyDescent="0.3">
      <c r="A845" s="1">
        <v>180</v>
      </c>
      <c r="B845" s="1">
        <v>66.5</v>
      </c>
      <c r="C845" s="1">
        <v>63</v>
      </c>
      <c r="D845" s="1" t="s">
        <v>31</v>
      </c>
      <c r="E845" s="1">
        <v>65</v>
      </c>
      <c r="F845" s="1">
        <v>6</v>
      </c>
      <c r="G845" s="1">
        <v>0</v>
      </c>
      <c r="H845" s="1">
        <v>1</v>
      </c>
    </row>
    <row r="846" spans="1:8" x14ac:dyDescent="0.3">
      <c r="A846" s="1">
        <v>180</v>
      </c>
      <c r="B846" s="1">
        <v>66.5</v>
      </c>
      <c r="C846" s="1">
        <v>63</v>
      </c>
      <c r="D846" s="1" t="s">
        <v>31</v>
      </c>
      <c r="E846" s="1">
        <v>63</v>
      </c>
      <c r="F846" s="1">
        <v>6</v>
      </c>
      <c r="G846" s="1">
        <v>0</v>
      </c>
      <c r="H846" s="1">
        <v>1</v>
      </c>
    </row>
    <row r="847" spans="1:8" x14ac:dyDescent="0.3">
      <c r="A847" s="1">
        <v>181</v>
      </c>
      <c r="B847" s="1">
        <v>66.5</v>
      </c>
      <c r="C847" s="1">
        <v>62.5</v>
      </c>
      <c r="D847" s="1" t="s">
        <v>31</v>
      </c>
      <c r="E847" s="1">
        <v>63.5</v>
      </c>
      <c r="F847" s="1">
        <v>7</v>
      </c>
      <c r="G847" s="1">
        <v>0</v>
      </c>
      <c r="H847" s="1">
        <v>1</v>
      </c>
    </row>
    <row r="848" spans="1:8" x14ac:dyDescent="0.3">
      <c r="A848" s="1">
        <v>181</v>
      </c>
      <c r="B848" s="1">
        <v>66.5</v>
      </c>
      <c r="C848" s="1">
        <v>62.5</v>
      </c>
      <c r="D848" s="1" t="s">
        <v>31</v>
      </c>
      <c r="E848" s="1">
        <v>62.5</v>
      </c>
      <c r="F848" s="1">
        <v>7</v>
      </c>
      <c r="G848" s="1">
        <v>0</v>
      </c>
      <c r="H848" s="1">
        <v>1</v>
      </c>
    </row>
    <row r="849" spans="1:8" x14ac:dyDescent="0.3">
      <c r="A849" s="1">
        <v>181</v>
      </c>
      <c r="B849" s="1">
        <v>66.5</v>
      </c>
      <c r="C849" s="1">
        <v>62.5</v>
      </c>
      <c r="D849" s="1" t="s">
        <v>31</v>
      </c>
      <c r="E849" s="1">
        <v>62.5</v>
      </c>
      <c r="F849" s="1">
        <v>7</v>
      </c>
      <c r="G849" s="1">
        <v>0</v>
      </c>
      <c r="H849" s="1">
        <v>1</v>
      </c>
    </row>
    <row r="850" spans="1:8" x14ac:dyDescent="0.3">
      <c r="A850" s="1">
        <v>181</v>
      </c>
      <c r="B850" s="1">
        <v>66.5</v>
      </c>
      <c r="C850" s="1">
        <v>62.5</v>
      </c>
      <c r="D850" s="1" t="s">
        <v>31</v>
      </c>
      <c r="E850" s="1">
        <v>62.5</v>
      </c>
      <c r="F850" s="1">
        <v>7</v>
      </c>
      <c r="G850" s="1">
        <v>0</v>
      </c>
      <c r="H850" s="1">
        <v>1</v>
      </c>
    </row>
    <row r="851" spans="1:8" x14ac:dyDescent="0.3">
      <c r="A851" s="1">
        <v>181</v>
      </c>
      <c r="B851" s="1">
        <v>66.5</v>
      </c>
      <c r="C851" s="1">
        <v>62.5</v>
      </c>
      <c r="D851" s="1" t="s">
        <v>31</v>
      </c>
      <c r="E851" s="1">
        <v>62.5</v>
      </c>
      <c r="F851" s="1">
        <v>7</v>
      </c>
      <c r="G851" s="1">
        <v>0</v>
      </c>
      <c r="H851" s="1">
        <v>1</v>
      </c>
    </row>
    <row r="852" spans="1:8" x14ac:dyDescent="0.3">
      <c r="A852" s="1">
        <v>183</v>
      </c>
      <c r="B852" s="1">
        <v>66</v>
      </c>
      <c r="C852" s="1">
        <v>60</v>
      </c>
      <c r="D852" s="1" t="s">
        <v>31</v>
      </c>
      <c r="E852" s="1">
        <v>60</v>
      </c>
      <c r="F852" s="1">
        <v>4</v>
      </c>
      <c r="G852" s="1">
        <v>0</v>
      </c>
      <c r="H852" s="1">
        <v>1</v>
      </c>
    </row>
    <row r="853" spans="1:8" x14ac:dyDescent="0.3">
      <c r="A853" s="1">
        <v>185</v>
      </c>
      <c r="B853" s="1">
        <v>66</v>
      </c>
      <c r="C853" s="1">
        <v>59</v>
      </c>
      <c r="D853" s="1" t="s">
        <v>31</v>
      </c>
      <c r="E853" s="1">
        <v>65</v>
      </c>
      <c r="F853" s="1">
        <v>15</v>
      </c>
      <c r="G853" s="1">
        <v>0</v>
      </c>
      <c r="H853" s="1">
        <v>1</v>
      </c>
    </row>
    <row r="854" spans="1:8" x14ac:dyDescent="0.3">
      <c r="A854" s="1">
        <v>185</v>
      </c>
      <c r="B854" s="1">
        <v>66</v>
      </c>
      <c r="C854" s="1">
        <v>59</v>
      </c>
      <c r="D854" s="1" t="s">
        <v>31</v>
      </c>
      <c r="E854" s="1">
        <v>64</v>
      </c>
      <c r="F854" s="1">
        <v>15</v>
      </c>
      <c r="G854" s="1">
        <v>0</v>
      </c>
      <c r="H854" s="1">
        <v>1</v>
      </c>
    </row>
    <row r="855" spans="1:8" x14ac:dyDescent="0.3">
      <c r="A855" s="1">
        <v>185</v>
      </c>
      <c r="B855" s="1">
        <v>66</v>
      </c>
      <c r="C855" s="1">
        <v>59</v>
      </c>
      <c r="D855" s="1" t="s">
        <v>31</v>
      </c>
      <c r="E855" s="1">
        <v>63</v>
      </c>
      <c r="F855" s="1">
        <v>15</v>
      </c>
      <c r="G855" s="1">
        <v>0</v>
      </c>
      <c r="H855" s="1">
        <v>1</v>
      </c>
    </row>
    <row r="856" spans="1:8" x14ac:dyDescent="0.3">
      <c r="A856" s="1">
        <v>185</v>
      </c>
      <c r="B856" s="1">
        <v>66</v>
      </c>
      <c r="C856" s="1">
        <v>59</v>
      </c>
      <c r="D856" s="1" t="s">
        <v>31</v>
      </c>
      <c r="E856" s="1">
        <v>62</v>
      </c>
      <c r="F856" s="1">
        <v>15</v>
      </c>
      <c r="G856" s="1">
        <v>0</v>
      </c>
      <c r="H856" s="1">
        <v>1</v>
      </c>
    </row>
    <row r="857" spans="1:8" x14ac:dyDescent="0.3">
      <c r="A857" s="1">
        <v>185</v>
      </c>
      <c r="B857" s="1">
        <v>66</v>
      </c>
      <c r="C857" s="1">
        <v>59</v>
      </c>
      <c r="D857" s="1" t="s">
        <v>31</v>
      </c>
      <c r="E857" s="1">
        <v>61</v>
      </c>
      <c r="F857" s="1">
        <v>15</v>
      </c>
      <c r="G857" s="1">
        <v>0</v>
      </c>
      <c r="H857" s="1">
        <v>1</v>
      </c>
    </row>
    <row r="858" spans="1:8" x14ac:dyDescent="0.3">
      <c r="A858" s="1">
        <v>185</v>
      </c>
      <c r="B858" s="1">
        <v>66</v>
      </c>
      <c r="C858" s="1">
        <v>59</v>
      </c>
      <c r="D858" s="1" t="s">
        <v>31</v>
      </c>
      <c r="E858" s="1">
        <v>60</v>
      </c>
      <c r="F858" s="1">
        <v>15</v>
      </c>
      <c r="G858" s="1">
        <v>0</v>
      </c>
      <c r="H858" s="1">
        <v>1</v>
      </c>
    </row>
    <row r="859" spans="1:8" x14ac:dyDescent="0.3">
      <c r="A859" s="1">
        <v>185</v>
      </c>
      <c r="B859" s="1">
        <v>66</v>
      </c>
      <c r="C859" s="1">
        <v>59</v>
      </c>
      <c r="D859" s="1" t="s">
        <v>31</v>
      </c>
      <c r="E859" s="1">
        <v>58</v>
      </c>
      <c r="F859" s="1">
        <v>15</v>
      </c>
      <c r="G859" s="1">
        <v>0</v>
      </c>
      <c r="H859" s="1">
        <v>1</v>
      </c>
    </row>
    <row r="860" spans="1:8" x14ac:dyDescent="0.3">
      <c r="A860" s="1">
        <v>185</v>
      </c>
      <c r="B860" s="1">
        <v>66</v>
      </c>
      <c r="C860" s="1">
        <v>59</v>
      </c>
      <c r="D860" s="1" t="s">
        <v>31</v>
      </c>
      <c r="E860" s="1">
        <v>57</v>
      </c>
      <c r="F860" s="1">
        <v>15</v>
      </c>
      <c r="G860" s="1">
        <v>0</v>
      </c>
      <c r="H860" s="1">
        <v>1</v>
      </c>
    </row>
    <row r="861" spans="1:8" x14ac:dyDescent="0.3">
      <c r="A861" s="1">
        <v>186</v>
      </c>
      <c r="B861" s="1">
        <v>65</v>
      </c>
      <c r="C861" s="1">
        <v>67</v>
      </c>
      <c r="D861" s="1" t="s">
        <v>31</v>
      </c>
      <c r="E861" s="1">
        <v>65</v>
      </c>
      <c r="F861" s="1">
        <v>4</v>
      </c>
      <c r="G861" s="1">
        <v>0</v>
      </c>
      <c r="H861" s="1">
        <v>1</v>
      </c>
    </row>
    <row r="862" spans="1:8" x14ac:dyDescent="0.3">
      <c r="A862" s="1">
        <v>187</v>
      </c>
      <c r="B862" s="1">
        <v>65</v>
      </c>
      <c r="C862" s="1">
        <v>67</v>
      </c>
      <c r="D862" s="1" t="s">
        <v>31</v>
      </c>
      <c r="E862" s="1">
        <v>63</v>
      </c>
      <c r="F862" s="1">
        <v>1</v>
      </c>
      <c r="G862" s="1">
        <v>0</v>
      </c>
      <c r="H862" s="1">
        <v>1</v>
      </c>
    </row>
    <row r="863" spans="1:8" x14ac:dyDescent="0.3">
      <c r="A863" s="1">
        <v>188</v>
      </c>
      <c r="B863" s="1">
        <v>65</v>
      </c>
      <c r="C863" s="1">
        <v>66</v>
      </c>
      <c r="D863" s="1" t="s">
        <v>31</v>
      </c>
      <c r="E863" s="1">
        <v>63</v>
      </c>
      <c r="F863" s="1">
        <v>4</v>
      </c>
      <c r="G863" s="1">
        <v>0</v>
      </c>
      <c r="H863" s="1">
        <v>1</v>
      </c>
    </row>
    <row r="864" spans="1:8" x14ac:dyDescent="0.3">
      <c r="A864" s="1">
        <v>188</v>
      </c>
      <c r="B864" s="1">
        <v>65</v>
      </c>
      <c r="C864" s="1">
        <v>66</v>
      </c>
      <c r="D864" s="1" t="s">
        <v>31</v>
      </c>
      <c r="E864" s="1">
        <v>63</v>
      </c>
      <c r="F864" s="1">
        <v>4</v>
      </c>
      <c r="G864" s="1">
        <v>0</v>
      </c>
      <c r="H864" s="1">
        <v>1</v>
      </c>
    </row>
    <row r="865" spans="1:8" x14ac:dyDescent="0.3">
      <c r="A865" s="1">
        <v>188</v>
      </c>
      <c r="B865" s="1">
        <v>65</v>
      </c>
      <c r="C865" s="1">
        <v>66</v>
      </c>
      <c r="D865" s="1" t="s">
        <v>31</v>
      </c>
      <c r="E865" s="1">
        <v>60</v>
      </c>
      <c r="F865" s="1">
        <v>4</v>
      </c>
      <c r="G865" s="1">
        <v>0</v>
      </c>
      <c r="H865" s="1">
        <v>1</v>
      </c>
    </row>
    <row r="866" spans="1:8" x14ac:dyDescent="0.3">
      <c r="A866" s="1">
        <v>190</v>
      </c>
      <c r="B866" s="1">
        <v>65</v>
      </c>
      <c r="C866" s="1">
        <v>65</v>
      </c>
      <c r="D866" s="1" t="s">
        <v>31</v>
      </c>
      <c r="E866" s="1">
        <v>65</v>
      </c>
      <c r="F866" s="1">
        <v>9</v>
      </c>
      <c r="G866" s="1">
        <v>0</v>
      </c>
      <c r="H866" s="1">
        <v>1</v>
      </c>
    </row>
    <row r="867" spans="1:8" x14ac:dyDescent="0.3">
      <c r="A867" s="1">
        <v>190</v>
      </c>
      <c r="B867" s="1">
        <v>65</v>
      </c>
      <c r="C867" s="1">
        <v>65</v>
      </c>
      <c r="D867" s="1" t="s">
        <v>31</v>
      </c>
      <c r="E867" s="1">
        <v>65</v>
      </c>
      <c r="F867" s="1">
        <v>9</v>
      </c>
      <c r="G867" s="1">
        <v>0</v>
      </c>
      <c r="H867" s="1">
        <v>1</v>
      </c>
    </row>
    <row r="868" spans="1:8" x14ac:dyDescent="0.3">
      <c r="A868" s="1">
        <v>190</v>
      </c>
      <c r="B868" s="1">
        <v>65</v>
      </c>
      <c r="C868" s="1">
        <v>65</v>
      </c>
      <c r="D868" s="1" t="s">
        <v>31</v>
      </c>
      <c r="E868" s="1">
        <v>62</v>
      </c>
      <c r="F868" s="1">
        <v>9</v>
      </c>
      <c r="G868" s="1">
        <v>0</v>
      </c>
      <c r="H868" s="1">
        <v>1</v>
      </c>
    </row>
    <row r="869" spans="1:8" x14ac:dyDescent="0.3">
      <c r="A869" s="1">
        <v>190</v>
      </c>
      <c r="B869" s="1">
        <v>65</v>
      </c>
      <c r="C869" s="1">
        <v>65</v>
      </c>
      <c r="D869" s="1" t="s">
        <v>31</v>
      </c>
      <c r="E869" s="1">
        <v>62</v>
      </c>
      <c r="F869" s="1">
        <v>9</v>
      </c>
      <c r="G869" s="1">
        <v>0</v>
      </c>
      <c r="H869" s="1">
        <v>1</v>
      </c>
    </row>
    <row r="870" spans="1:8" x14ac:dyDescent="0.3">
      <c r="A870" s="1">
        <v>190</v>
      </c>
      <c r="B870" s="1">
        <v>65</v>
      </c>
      <c r="C870" s="1">
        <v>65</v>
      </c>
      <c r="D870" s="1" t="s">
        <v>31</v>
      </c>
      <c r="E870" s="1">
        <v>61</v>
      </c>
      <c r="F870" s="1">
        <v>9</v>
      </c>
      <c r="G870" s="1">
        <v>0</v>
      </c>
      <c r="H870" s="1">
        <v>1</v>
      </c>
    </row>
    <row r="871" spans="1:8" x14ac:dyDescent="0.3">
      <c r="A871" s="1">
        <v>190</v>
      </c>
      <c r="B871" s="1">
        <v>65</v>
      </c>
      <c r="C871" s="1">
        <v>65</v>
      </c>
      <c r="D871" s="1" t="s">
        <v>31</v>
      </c>
      <c r="E871" s="1">
        <v>59</v>
      </c>
      <c r="F871" s="1">
        <v>9</v>
      </c>
      <c r="G871" s="1">
        <v>0</v>
      </c>
      <c r="H871" s="1">
        <v>1</v>
      </c>
    </row>
    <row r="872" spans="1:8" x14ac:dyDescent="0.3">
      <c r="A872" s="1">
        <v>191</v>
      </c>
      <c r="B872" s="1">
        <v>65</v>
      </c>
      <c r="C872" s="1">
        <v>65.5</v>
      </c>
      <c r="D872" s="1" t="s">
        <v>31</v>
      </c>
      <c r="E872" s="1">
        <v>65.5</v>
      </c>
      <c r="F872" s="1">
        <v>2</v>
      </c>
      <c r="G872" s="1">
        <v>0</v>
      </c>
      <c r="H872" s="1">
        <v>1</v>
      </c>
    </row>
    <row r="873" spans="1:8" x14ac:dyDescent="0.3">
      <c r="A873" s="1">
        <v>192</v>
      </c>
      <c r="B873" s="1">
        <v>65</v>
      </c>
      <c r="C873" s="1">
        <v>65</v>
      </c>
      <c r="D873" s="1" t="s">
        <v>31</v>
      </c>
      <c r="E873" s="1">
        <v>64.5</v>
      </c>
      <c r="F873" s="1">
        <v>6</v>
      </c>
      <c r="G873" s="1">
        <v>0</v>
      </c>
      <c r="H873" s="1">
        <v>1</v>
      </c>
    </row>
    <row r="874" spans="1:8" x14ac:dyDescent="0.3">
      <c r="A874" s="1">
        <v>192</v>
      </c>
      <c r="B874" s="1">
        <v>65</v>
      </c>
      <c r="C874" s="1">
        <v>65</v>
      </c>
      <c r="D874" s="1" t="s">
        <v>31</v>
      </c>
      <c r="E874" s="1">
        <v>60.5</v>
      </c>
      <c r="F874" s="1">
        <v>6</v>
      </c>
      <c r="G874" s="1">
        <v>0</v>
      </c>
      <c r="H874" s="1">
        <v>1</v>
      </c>
    </row>
    <row r="875" spans="1:8" x14ac:dyDescent="0.3">
      <c r="A875" s="1">
        <v>193</v>
      </c>
      <c r="B875" s="1">
        <v>65</v>
      </c>
      <c r="C875" s="1">
        <v>64</v>
      </c>
      <c r="D875" s="1" t="s">
        <v>31</v>
      </c>
      <c r="E875" s="1">
        <v>64</v>
      </c>
      <c r="F875" s="1">
        <v>6</v>
      </c>
      <c r="G875" s="1">
        <v>0</v>
      </c>
      <c r="H875" s="1">
        <v>1</v>
      </c>
    </row>
    <row r="876" spans="1:8" x14ac:dyDescent="0.3">
      <c r="A876" s="1">
        <v>193</v>
      </c>
      <c r="B876" s="1">
        <v>65</v>
      </c>
      <c r="C876" s="1">
        <v>64</v>
      </c>
      <c r="D876" s="1" t="s">
        <v>31</v>
      </c>
      <c r="E876" s="1">
        <v>64</v>
      </c>
      <c r="F876" s="1">
        <v>6</v>
      </c>
      <c r="G876" s="1">
        <v>0</v>
      </c>
      <c r="H876" s="1">
        <v>1</v>
      </c>
    </row>
    <row r="877" spans="1:8" x14ac:dyDescent="0.3">
      <c r="A877" s="1">
        <v>193</v>
      </c>
      <c r="B877" s="1">
        <v>65</v>
      </c>
      <c r="C877" s="1">
        <v>64</v>
      </c>
      <c r="D877" s="1" t="s">
        <v>31</v>
      </c>
      <c r="E877" s="1">
        <v>62.5</v>
      </c>
      <c r="F877" s="1">
        <v>6</v>
      </c>
      <c r="G877" s="1">
        <v>0</v>
      </c>
      <c r="H877" s="1">
        <v>1</v>
      </c>
    </row>
    <row r="878" spans="1:8" x14ac:dyDescent="0.3">
      <c r="A878" s="1">
        <v>193</v>
      </c>
      <c r="B878" s="1">
        <v>65</v>
      </c>
      <c r="C878" s="1">
        <v>64</v>
      </c>
      <c r="D878" s="1" t="s">
        <v>31</v>
      </c>
      <c r="E878" s="1">
        <v>60.5</v>
      </c>
      <c r="F878" s="1">
        <v>6</v>
      </c>
      <c r="G878" s="1">
        <v>0</v>
      </c>
      <c r="H878" s="1">
        <v>1</v>
      </c>
    </row>
    <row r="879" spans="1:8" x14ac:dyDescent="0.3">
      <c r="A879" s="1">
        <v>194</v>
      </c>
      <c r="B879" s="1">
        <v>65</v>
      </c>
      <c r="C879" s="1">
        <v>63</v>
      </c>
      <c r="D879" s="1" t="s">
        <v>31</v>
      </c>
      <c r="E879" s="1">
        <v>63</v>
      </c>
      <c r="F879" s="1">
        <v>2</v>
      </c>
      <c r="G879" s="1">
        <v>0</v>
      </c>
      <c r="H879" s="1">
        <v>1</v>
      </c>
    </row>
    <row r="880" spans="1:8" x14ac:dyDescent="0.3">
      <c r="A880" s="1">
        <v>195</v>
      </c>
      <c r="B880" s="1">
        <v>65</v>
      </c>
      <c r="C880" s="1">
        <v>63</v>
      </c>
      <c r="D880" s="1" t="s">
        <v>31</v>
      </c>
      <c r="E880" s="1">
        <v>63</v>
      </c>
      <c r="F880" s="1">
        <v>3</v>
      </c>
      <c r="G880" s="1">
        <v>0</v>
      </c>
      <c r="H880" s="1">
        <v>1</v>
      </c>
    </row>
    <row r="881" spans="1:8" x14ac:dyDescent="0.3">
      <c r="A881" s="1">
        <v>196</v>
      </c>
      <c r="B881" s="1">
        <v>65.5</v>
      </c>
      <c r="C881" s="1">
        <v>63</v>
      </c>
      <c r="D881" s="1" t="s">
        <v>31</v>
      </c>
      <c r="E881" s="1">
        <v>63.5</v>
      </c>
      <c r="F881" s="1">
        <v>4</v>
      </c>
      <c r="G881" s="1">
        <v>0</v>
      </c>
      <c r="H881" s="1">
        <v>1</v>
      </c>
    </row>
    <row r="882" spans="1:8" x14ac:dyDescent="0.3">
      <c r="A882" s="1">
        <v>197</v>
      </c>
      <c r="B882" s="1">
        <v>65.5</v>
      </c>
      <c r="C882" s="1">
        <v>60</v>
      </c>
      <c r="D882" s="1" t="s">
        <v>31</v>
      </c>
      <c r="E882" s="1">
        <v>62</v>
      </c>
      <c r="F882" s="1">
        <v>5</v>
      </c>
      <c r="G882" s="1">
        <v>0</v>
      </c>
      <c r="H882" s="1">
        <v>1</v>
      </c>
    </row>
    <row r="883" spans="1:8" x14ac:dyDescent="0.3">
      <c r="A883" s="1">
        <v>198</v>
      </c>
      <c r="B883" s="1">
        <v>64</v>
      </c>
      <c r="C883" s="1">
        <v>64</v>
      </c>
      <c r="D883" s="1" t="s">
        <v>31</v>
      </c>
      <c r="E883" s="1">
        <v>65.5</v>
      </c>
      <c r="F883" s="1">
        <v>7</v>
      </c>
      <c r="G883" s="1">
        <v>0</v>
      </c>
      <c r="H883" s="1">
        <v>1</v>
      </c>
    </row>
    <row r="884" spans="1:8" x14ac:dyDescent="0.3">
      <c r="A884" s="1">
        <v>198</v>
      </c>
      <c r="B884" s="1">
        <v>64</v>
      </c>
      <c r="C884" s="1">
        <v>64</v>
      </c>
      <c r="D884" s="1" t="s">
        <v>31</v>
      </c>
      <c r="E884" s="1">
        <v>64</v>
      </c>
      <c r="F884" s="1">
        <v>7</v>
      </c>
      <c r="G884" s="1">
        <v>0</v>
      </c>
      <c r="H884" s="1">
        <v>1</v>
      </c>
    </row>
    <row r="885" spans="1:8" x14ac:dyDescent="0.3">
      <c r="A885" s="1">
        <v>198</v>
      </c>
      <c r="B885" s="1">
        <v>64</v>
      </c>
      <c r="C885" s="1">
        <v>64</v>
      </c>
      <c r="D885" s="1" t="s">
        <v>31</v>
      </c>
      <c r="E885" s="1">
        <v>62</v>
      </c>
      <c r="F885" s="1">
        <v>7</v>
      </c>
      <c r="G885" s="1">
        <v>0</v>
      </c>
      <c r="H885" s="1">
        <v>1</v>
      </c>
    </row>
    <row r="886" spans="1:8" x14ac:dyDescent="0.3">
      <c r="A886" s="1">
        <v>198</v>
      </c>
      <c r="B886" s="1">
        <v>64</v>
      </c>
      <c r="C886" s="1">
        <v>64</v>
      </c>
      <c r="D886" s="1" t="s">
        <v>31</v>
      </c>
      <c r="E886" s="1">
        <v>62</v>
      </c>
      <c r="F886" s="1">
        <v>7</v>
      </c>
      <c r="G886" s="1">
        <v>0</v>
      </c>
      <c r="H886" s="1">
        <v>1</v>
      </c>
    </row>
    <row r="887" spans="1:8" x14ac:dyDescent="0.3">
      <c r="A887" s="1">
        <v>198</v>
      </c>
      <c r="B887" s="1">
        <v>64</v>
      </c>
      <c r="C887" s="1">
        <v>64</v>
      </c>
      <c r="D887" s="1" t="s">
        <v>31</v>
      </c>
      <c r="E887" s="1">
        <v>61</v>
      </c>
      <c r="F887" s="1">
        <v>7</v>
      </c>
      <c r="G887" s="1">
        <v>0</v>
      </c>
      <c r="H887" s="1">
        <v>1</v>
      </c>
    </row>
    <row r="888" spans="1:8" x14ac:dyDescent="0.3">
      <c r="A888" s="1">
        <v>199</v>
      </c>
      <c r="B888" s="1">
        <v>64</v>
      </c>
      <c r="C888" s="1">
        <v>64</v>
      </c>
      <c r="D888" s="1" t="s">
        <v>31</v>
      </c>
      <c r="E888" s="1">
        <v>67</v>
      </c>
      <c r="F888" s="1">
        <v>7</v>
      </c>
      <c r="G888" s="1">
        <v>0</v>
      </c>
      <c r="H888" s="1">
        <v>1</v>
      </c>
    </row>
    <row r="889" spans="1:8" x14ac:dyDescent="0.3">
      <c r="A889" s="1">
        <v>199</v>
      </c>
      <c r="B889" s="1">
        <v>64</v>
      </c>
      <c r="C889" s="1">
        <v>64</v>
      </c>
      <c r="D889" s="1" t="s">
        <v>31</v>
      </c>
      <c r="E889" s="1">
        <v>65</v>
      </c>
      <c r="F889" s="1">
        <v>7</v>
      </c>
      <c r="G889" s="1">
        <v>0</v>
      </c>
      <c r="H889" s="1">
        <v>1</v>
      </c>
    </row>
    <row r="890" spans="1:8" x14ac:dyDescent="0.3">
      <c r="A890" s="1">
        <v>199</v>
      </c>
      <c r="B890" s="1">
        <v>64</v>
      </c>
      <c r="C890" s="1">
        <v>64</v>
      </c>
      <c r="D890" s="1" t="s">
        <v>31</v>
      </c>
      <c r="E890" s="1">
        <v>64</v>
      </c>
      <c r="F890" s="1">
        <v>7</v>
      </c>
      <c r="G890" s="1">
        <v>0</v>
      </c>
      <c r="H890" s="1">
        <v>1</v>
      </c>
    </row>
    <row r="891" spans="1:8" x14ac:dyDescent="0.3">
      <c r="A891" s="1">
        <v>199</v>
      </c>
      <c r="B891" s="1">
        <v>64</v>
      </c>
      <c r="C891" s="1">
        <v>64</v>
      </c>
      <c r="D891" s="1" t="s">
        <v>31</v>
      </c>
      <c r="E891" s="1">
        <v>64</v>
      </c>
      <c r="F891" s="1">
        <v>7</v>
      </c>
      <c r="G891" s="1">
        <v>0</v>
      </c>
      <c r="H891" s="1">
        <v>1</v>
      </c>
    </row>
    <row r="892" spans="1:8" x14ac:dyDescent="0.3">
      <c r="A892" s="1">
        <v>199</v>
      </c>
      <c r="B892" s="1">
        <v>64</v>
      </c>
      <c r="C892" s="1">
        <v>64</v>
      </c>
      <c r="D892" s="1" t="s">
        <v>31</v>
      </c>
      <c r="E892" s="1">
        <v>60</v>
      </c>
      <c r="F892" s="1">
        <v>7</v>
      </c>
      <c r="G892" s="1">
        <v>0</v>
      </c>
      <c r="H892" s="1">
        <v>1</v>
      </c>
    </row>
    <row r="893" spans="1:8" x14ac:dyDescent="0.3">
      <c r="A893" s="1">
        <v>201</v>
      </c>
      <c r="B893" s="1">
        <v>64</v>
      </c>
      <c r="C893" s="1">
        <v>60</v>
      </c>
      <c r="D893" s="1" t="s">
        <v>31</v>
      </c>
      <c r="E893" s="1">
        <v>60</v>
      </c>
      <c r="F893" s="1">
        <v>2</v>
      </c>
      <c r="G893" s="1">
        <v>0</v>
      </c>
      <c r="H893" s="1">
        <v>1</v>
      </c>
    </row>
    <row r="894" spans="1:8" x14ac:dyDescent="0.3">
      <c r="A894" s="1">
        <v>203</v>
      </c>
      <c r="B894" s="1">
        <v>62</v>
      </c>
      <c r="C894" s="1">
        <v>66</v>
      </c>
      <c r="D894" s="1" t="s">
        <v>31</v>
      </c>
      <c r="E894" s="1">
        <v>62</v>
      </c>
      <c r="F894" s="1">
        <v>3</v>
      </c>
      <c r="G894" s="1">
        <v>0</v>
      </c>
      <c r="H894" s="1">
        <v>1</v>
      </c>
    </row>
    <row r="895" spans="1:8" x14ac:dyDescent="0.3">
      <c r="A895" s="1">
        <v>203</v>
      </c>
      <c r="B895" s="1">
        <v>62</v>
      </c>
      <c r="C895" s="1">
        <v>66</v>
      </c>
      <c r="D895" s="1" t="s">
        <v>31</v>
      </c>
      <c r="E895" s="1">
        <v>61</v>
      </c>
      <c r="F895" s="1">
        <v>3</v>
      </c>
      <c r="G895" s="1">
        <v>0</v>
      </c>
      <c r="H895" s="1">
        <v>1</v>
      </c>
    </row>
    <row r="896" spans="1:8" x14ac:dyDescent="0.3">
      <c r="A896" s="1">
        <v>204</v>
      </c>
      <c r="B896" s="1">
        <v>62.5</v>
      </c>
      <c r="C896" s="1">
        <v>63</v>
      </c>
      <c r="D896" s="1" t="s">
        <v>31</v>
      </c>
      <c r="E896" s="1">
        <v>57</v>
      </c>
      <c r="F896" s="1">
        <v>2</v>
      </c>
      <c r="G896" s="1">
        <v>0</v>
      </c>
      <c r="H896" s="1">
        <v>1</v>
      </c>
    </row>
    <row r="897" spans="1:8" x14ac:dyDescent="0.3">
      <c r="A897" s="1" t="s">
        <v>30</v>
      </c>
      <c r="B897" s="1">
        <v>68.5</v>
      </c>
      <c r="C897" s="1">
        <v>65</v>
      </c>
      <c r="D897" s="1" t="s">
        <v>31</v>
      </c>
      <c r="E897" s="1">
        <v>64</v>
      </c>
      <c r="F897" s="1">
        <v>8</v>
      </c>
      <c r="G897" s="1">
        <v>0</v>
      </c>
      <c r="H897" s="1">
        <v>1</v>
      </c>
    </row>
    <row r="898" spans="1:8" x14ac:dyDescent="0.3">
      <c r="A898" s="1" t="s">
        <v>30</v>
      </c>
      <c r="B898" s="1">
        <v>68.5</v>
      </c>
      <c r="C898" s="1">
        <v>65</v>
      </c>
      <c r="D898" s="1" t="s">
        <v>31</v>
      </c>
      <c r="E898" s="1">
        <v>63.5</v>
      </c>
      <c r="F898" s="1">
        <v>8</v>
      </c>
      <c r="G898" s="1">
        <v>0</v>
      </c>
      <c r="H898" s="1">
        <v>1</v>
      </c>
    </row>
    <row r="899" spans="1:8" x14ac:dyDescent="0.3">
      <c r="A899" s="1" t="s">
        <v>30</v>
      </c>
      <c r="B899" s="1">
        <v>68.5</v>
      </c>
      <c r="C899" s="1">
        <v>65</v>
      </c>
      <c r="D899" s="1" t="s">
        <v>31</v>
      </c>
      <c r="E899" s="1">
        <v>63</v>
      </c>
      <c r="F899" s="1">
        <v>8</v>
      </c>
      <c r="G899" s="1">
        <v>0</v>
      </c>
      <c r="H899" s="1">
        <v>1</v>
      </c>
    </row>
  </sheetData>
  <printOptions headings="1" gridLines="1"/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Dow</vt:lpstr>
      <vt:lpstr>Correlation</vt:lpstr>
      <vt:lpstr>Galton</vt:lpstr>
      <vt:lpstr>family</vt:lpstr>
      <vt:lpstr>father</vt:lpstr>
      <vt:lpstr>female</vt:lpstr>
      <vt:lpstr>gender</vt:lpstr>
      <vt:lpstr>height</vt:lpstr>
      <vt:lpstr>kids</vt:lpstr>
      <vt:lpstr>male</vt:lpstr>
      <vt:lpstr>mother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2019-07-04T18:26:21Z</dcterms:created>
  <dcterms:modified xsi:type="dcterms:W3CDTF">2020-07-18T15:10:35Z</dcterms:modified>
</cp:coreProperties>
</file>