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33_38\"/>
    </mc:Choice>
  </mc:AlternateContent>
  <xr:revisionPtr revIDLastSave="0" documentId="8_{5CB31683-25B9-469B-93F5-B89966549774}" xr6:coauthVersionLast="45" xr6:coauthVersionMax="45" xr10:uidLastSave="{00000000-0000-0000-0000-000000000000}"/>
  <bookViews>
    <workbookView xWindow="-104" yWindow="-104" windowWidth="22326" windowHeight="12050" xr2:uid="{4655D67A-07AD-4CA4-AFE5-DB6A2C83174D}"/>
  </bookViews>
  <sheets>
    <sheet name="SH IBB HR" sheetId="1" r:id="rId1"/>
    <sheet name="Run expectanc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<sst xmlns="http://schemas.openxmlformats.org/spreadsheetml/2006/main" count="63" uniqueCount="51">
  <si>
    <t>HR</t>
  </si>
  <si>
    <t>SH</t>
  </si>
  <si>
    <t>IBB</t>
  </si>
  <si>
    <t>xxx</t>
  </si>
  <si>
    <t>xx3</t>
  </si>
  <si>
    <t>x2x</t>
  </si>
  <si>
    <t>x23</t>
  </si>
  <si>
    <t>1xx</t>
  </si>
  <si>
    <t>1x3</t>
  </si>
  <si>
    <t>12x</t>
  </si>
  <si>
    <t>123</t>
  </si>
  <si>
    <t>Situation</t>
  </si>
  <si>
    <t>0  outs</t>
  </si>
  <si>
    <t>1 out</t>
  </si>
  <si>
    <t>2 outs</t>
  </si>
  <si>
    <t>Why  are bunts</t>
  </si>
  <si>
    <t>and Intentional Walks down?</t>
  </si>
  <si>
    <t>Bunts down  since 2012</t>
  </si>
  <si>
    <t>Moneyball Influence</t>
  </si>
  <si>
    <t>IBBs down since   2010</t>
  </si>
  <si>
    <t>HR's up since 2013</t>
  </si>
  <si>
    <t>Why is bunting bad?</t>
  </si>
  <si>
    <t>24 states in an inning</t>
  </si>
  <si>
    <t>0-2  outs 8 on base situations 8* 3 =   24.</t>
  </si>
  <si>
    <t>Above matrix gives expected runs scored by</t>
  </si>
  <si>
    <t>a team in each state (2019).</t>
  </si>
  <si>
    <t>Bunt succeeds</t>
  </si>
  <si>
    <t>with runner on 1st 0 outs.</t>
  </si>
  <si>
    <t xml:space="preserve">Go  from .93 runs to </t>
  </si>
  <si>
    <t>.71 runs.</t>
  </si>
  <si>
    <t>Cost you runs.</t>
  </si>
  <si>
    <t>Maybe ok tie game</t>
  </si>
  <si>
    <t>or bad hitter up.</t>
  </si>
  <si>
    <t>Why Not Bunt Against the Shift?</t>
  </si>
  <si>
    <t>Only one fielder between 2nd and 3rd.</t>
  </si>
  <si>
    <t>Just push bunt to left side of infield.</t>
  </si>
  <si>
    <t>Not "manly"</t>
  </si>
  <si>
    <t>With two strikes it is hard.</t>
  </si>
  <si>
    <t>Hitters productivity is basically</t>
  </si>
  <si>
    <t>On base %age +  Slugging % age</t>
  </si>
  <si>
    <t>Average is  .728</t>
  </si>
  <si>
    <t>so you need around</t>
  </si>
  <si>
    <t>70% chance of successful bunt for</t>
  </si>
  <si>
    <t>this to make sense.</t>
  </si>
  <si>
    <t>Why are Intentional Walks Down?</t>
  </si>
  <si>
    <t>Astros  had 0 in 2019.</t>
  </si>
  <si>
    <t>HR's up so you may give up extra run</t>
  </si>
  <si>
    <t>with IBB.</t>
  </si>
  <si>
    <t>Ground balls down,</t>
  </si>
  <si>
    <t>so chance of  Double play is down.</t>
  </si>
  <si>
    <t>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</si>
</sst>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0" borderId="0" xfId="0" applyFont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HRS,</a:t>
            </a:r>
            <a:r>
              <a:rPr lang="en-US" baseline="0"/>
              <a:t>  SH, and IBB  1995-2019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 IBB HR'!$H$8</c:f>
              <c:strCache>
                <c:ptCount val="1"/>
                <c:pt idx="0">
                  <c:v>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 IBB HR'!$G$9:$G$33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'SH IBB HR'!$H$9:$H$33</c:f>
              <c:numCache>
                <c:formatCode>General</c:formatCode>
                <c:ptCount val="25"/>
                <c:pt idx="0">
                  <c:v>1.01</c:v>
                </c:pt>
                <c:pt idx="1">
                  <c:v>1.0900000000000001</c:v>
                </c:pt>
                <c:pt idx="2">
                  <c:v>1.02</c:v>
                </c:pt>
                <c:pt idx="3">
                  <c:v>1.04</c:v>
                </c:pt>
                <c:pt idx="4">
                  <c:v>1.1399999999999999</c:v>
                </c:pt>
                <c:pt idx="5">
                  <c:v>1.17</c:v>
                </c:pt>
                <c:pt idx="6">
                  <c:v>1.1200000000000001</c:v>
                </c:pt>
                <c:pt idx="7">
                  <c:v>1.04</c:v>
                </c:pt>
                <c:pt idx="8">
                  <c:v>1.07</c:v>
                </c:pt>
                <c:pt idx="9">
                  <c:v>1.1200000000000001</c:v>
                </c:pt>
                <c:pt idx="10">
                  <c:v>1.03</c:v>
                </c:pt>
                <c:pt idx="11">
                  <c:v>1.1100000000000001</c:v>
                </c:pt>
                <c:pt idx="12">
                  <c:v>1.02</c:v>
                </c:pt>
                <c:pt idx="13">
                  <c:v>1</c:v>
                </c:pt>
                <c:pt idx="14">
                  <c:v>1.04</c:v>
                </c:pt>
                <c:pt idx="15">
                  <c:v>0.95</c:v>
                </c:pt>
                <c:pt idx="16">
                  <c:v>0.94</c:v>
                </c:pt>
                <c:pt idx="17">
                  <c:v>1.02</c:v>
                </c:pt>
                <c:pt idx="18">
                  <c:v>0.96</c:v>
                </c:pt>
                <c:pt idx="19">
                  <c:v>0.86</c:v>
                </c:pt>
                <c:pt idx="20">
                  <c:v>1.01</c:v>
                </c:pt>
                <c:pt idx="21">
                  <c:v>1.1599999999999999</c:v>
                </c:pt>
                <c:pt idx="22">
                  <c:v>1.26</c:v>
                </c:pt>
                <c:pt idx="23">
                  <c:v>1.1499999999999999</c:v>
                </c:pt>
                <c:pt idx="24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D-4318-A59E-32FC20D1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65808"/>
        <c:axId val="606360888"/>
      </c:lineChart>
      <c:lineChart>
        <c:grouping val="standard"/>
        <c:varyColors val="0"/>
        <c:ser>
          <c:idx val="1"/>
          <c:order val="1"/>
          <c:tx>
            <c:strRef>
              <c:f>'SH IBB HR'!$I$8</c:f>
              <c:strCache>
                <c:ptCount val="1"/>
                <c:pt idx="0">
                  <c:v>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'SH IBB HR'!$G$9:$G$33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'SH IBB HR'!$I$9:$I$33</c:f>
              <c:numCache>
                <c:formatCode>General</c:formatCode>
                <c:ptCount val="25"/>
                <c:pt idx="0">
                  <c:v>0.37</c:v>
                </c:pt>
                <c:pt idx="1">
                  <c:v>0.34</c:v>
                </c:pt>
                <c:pt idx="2">
                  <c:v>0.35</c:v>
                </c:pt>
                <c:pt idx="3">
                  <c:v>0.35</c:v>
                </c:pt>
                <c:pt idx="4">
                  <c:v>0.33</c:v>
                </c:pt>
                <c:pt idx="5">
                  <c:v>0.34</c:v>
                </c:pt>
                <c:pt idx="6">
                  <c:v>0.33</c:v>
                </c:pt>
                <c:pt idx="7">
                  <c:v>0.34</c:v>
                </c:pt>
                <c:pt idx="8">
                  <c:v>0.33</c:v>
                </c:pt>
                <c:pt idx="9">
                  <c:v>0.36</c:v>
                </c:pt>
                <c:pt idx="10">
                  <c:v>0.33</c:v>
                </c:pt>
                <c:pt idx="11">
                  <c:v>0.34</c:v>
                </c:pt>
                <c:pt idx="12">
                  <c:v>0.32</c:v>
                </c:pt>
                <c:pt idx="13">
                  <c:v>0.31</c:v>
                </c:pt>
                <c:pt idx="14">
                  <c:v>0.34</c:v>
                </c:pt>
                <c:pt idx="15">
                  <c:v>0.32</c:v>
                </c:pt>
                <c:pt idx="16">
                  <c:v>0.34</c:v>
                </c:pt>
                <c:pt idx="17">
                  <c:v>0.3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0.25</c:v>
                </c:pt>
                <c:pt idx="21">
                  <c:v>0.21</c:v>
                </c:pt>
                <c:pt idx="22">
                  <c:v>0.19</c:v>
                </c:pt>
                <c:pt idx="23">
                  <c:v>0.17</c:v>
                </c:pt>
                <c:pt idx="2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D-4318-A59E-32FC20D1BDDA}"/>
            </c:ext>
          </c:extLst>
        </c:ser>
        <c:ser>
          <c:idx val="2"/>
          <c:order val="2"/>
          <c:tx>
            <c:strRef>
              <c:f>'SH IBB HR'!$J$8</c:f>
              <c:strCache>
                <c:ptCount val="1"/>
                <c:pt idx="0">
                  <c:v>IBB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'SH IBB HR'!$G$9:$G$33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'SH IBB HR'!$J$9:$J$33</c:f>
              <c:numCache>
                <c:formatCode>General</c:formatCode>
                <c:ptCount val="25"/>
                <c:pt idx="0">
                  <c:v>0.27</c:v>
                </c:pt>
                <c:pt idx="1">
                  <c:v>0.3</c:v>
                </c:pt>
                <c:pt idx="2">
                  <c:v>0.26</c:v>
                </c:pt>
                <c:pt idx="3">
                  <c:v>0.22</c:v>
                </c:pt>
                <c:pt idx="4">
                  <c:v>0.23</c:v>
                </c:pt>
                <c:pt idx="5">
                  <c:v>0.25</c:v>
                </c:pt>
                <c:pt idx="6">
                  <c:v>0.28000000000000003</c:v>
                </c:pt>
                <c:pt idx="7">
                  <c:v>0.3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0.28999999999999998</c:v>
                </c:pt>
                <c:pt idx="12">
                  <c:v>0.27</c:v>
                </c:pt>
                <c:pt idx="13">
                  <c:v>0.27</c:v>
                </c:pt>
                <c:pt idx="14">
                  <c:v>0.24</c:v>
                </c:pt>
                <c:pt idx="15">
                  <c:v>0.25</c:v>
                </c:pt>
                <c:pt idx="16">
                  <c:v>0.25</c:v>
                </c:pt>
                <c:pt idx="17">
                  <c:v>0.22</c:v>
                </c:pt>
                <c:pt idx="18">
                  <c:v>0.21</c:v>
                </c:pt>
                <c:pt idx="19">
                  <c:v>0.2</c:v>
                </c:pt>
                <c:pt idx="20">
                  <c:v>0.2</c:v>
                </c:pt>
                <c:pt idx="21">
                  <c:v>0.19</c:v>
                </c:pt>
                <c:pt idx="22">
                  <c:v>0.2</c:v>
                </c:pt>
                <c:pt idx="23">
                  <c:v>0.19</c:v>
                </c:pt>
                <c:pt idx="2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0D-4318-A59E-32FC20D1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84208"/>
        <c:axId val="601884864"/>
      </c:lineChart>
      <c:catAx>
        <c:axId val="6063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0888"/>
        <c:crosses val="autoZero"/>
        <c:auto val="1"/>
        <c:lblAlgn val="ctr"/>
        <c:lblOffset val="100"/>
        <c:noMultiLvlLbl val="0"/>
      </c:catAx>
      <c:valAx>
        <c:axId val="60636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65808"/>
        <c:crosses val="autoZero"/>
        <c:crossBetween val="between"/>
      </c:valAx>
      <c:valAx>
        <c:axId val="601884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884208"/>
        <c:crosses val="max"/>
        <c:crossBetween val="between"/>
      </c:valAx>
      <c:catAx>
        <c:axId val="60188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884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75590</xdr:rowOff>
    </xdr:from>
    <xdr:to>
      <xdr:col>5</xdr:col>
      <xdr:colOff>88828</xdr:colOff>
      <xdr:row>22</xdr:row>
      <xdr:rowOff>75590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CC8AC6-F503-497E-8E41-943A088CD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BF1A-79F6-4A9B-BCEC-B7F626057A3E}">
  <dimension ref="A1:K45"/>
  <sheetViews>
    <sheetView tabSelected="1" topLeftCell="A25" zoomScale="140" zoomScaleNormal="140" workbookViewId="0">
      <selection activeCell="J33" sqref="J33"/>
    </sheetView>
  </sheetViews>
  <sheetFormatPr defaultRowHeight="14.4" x14ac:dyDescent="0.3"/>
  <cols>
    <col min="1" max="1" width="23.69921875" style="1" customWidth="1"/>
    <col min="2" max="16384" width="8.796875" style="1"/>
  </cols>
  <sheetData>
    <row r="1" spans="1:10" x14ac:dyDescent="0.3">
      <c r="A1" s="5" t="s">
        <v>15</v>
      </c>
      <c r="B1" s="5"/>
    </row>
    <row r="2" spans="1:10" x14ac:dyDescent="0.3">
      <c r="A2" s="5" t="s">
        <v>16</v>
      </c>
      <c r="B2" s="5"/>
    </row>
    <row r="3" spans="1:10" x14ac:dyDescent="0.3">
      <c r="A3" s="5" t="s">
        <v>17</v>
      </c>
      <c r="B3" s="5"/>
    </row>
    <row r="4" spans="1:10" x14ac:dyDescent="0.3">
      <c r="A4" s="7" t="s">
        <v>18</v>
      </c>
      <c r="B4" s="5"/>
    </row>
    <row r="5" spans="1:10" x14ac:dyDescent="0.3">
      <c r="A5" s="5" t="s">
        <v>19</v>
      </c>
      <c r="B5" s="5"/>
    </row>
    <row r="6" spans="1:10" x14ac:dyDescent="0.3">
      <c r="A6" s="5" t="s">
        <v>20</v>
      </c>
      <c r="B6" s="5"/>
    </row>
    <row r="7" spans="1:10" x14ac:dyDescent="0.3">
      <c r="A7" s="5"/>
      <c r="B7" s="5"/>
    </row>
    <row r="8" spans="1:10" x14ac:dyDescent="0.3">
      <c r="H8" s="1" t="s">
        <v>0</v>
      </c>
      <c r="I8" s="1" t="s">
        <v>1</v>
      </c>
      <c r="J8" s="1" t="s">
        <v>2</v>
      </c>
    </row>
    <row r="9" spans="1:10" x14ac:dyDescent="0.3">
      <c r="G9" s="1">
        <v>1995</v>
      </c>
      <c r="H9" s="1">
        <v>1.01</v>
      </c>
      <c r="I9" s="1">
        <v>0.37</v>
      </c>
      <c r="J9" s="1">
        <v>0.27</v>
      </c>
    </row>
    <row r="10" spans="1:10" x14ac:dyDescent="0.3">
      <c r="G10" s="1">
        <v>1996</v>
      </c>
      <c r="H10" s="1">
        <v>1.0900000000000001</v>
      </c>
      <c r="I10" s="1">
        <v>0.34</v>
      </c>
      <c r="J10" s="1">
        <v>0.3</v>
      </c>
    </row>
    <row r="11" spans="1:10" x14ac:dyDescent="0.3">
      <c r="G11" s="1">
        <v>1997</v>
      </c>
      <c r="H11" s="1">
        <v>1.02</v>
      </c>
      <c r="I11" s="1">
        <v>0.35</v>
      </c>
      <c r="J11" s="1">
        <v>0.26</v>
      </c>
    </row>
    <row r="12" spans="1:10" x14ac:dyDescent="0.3">
      <c r="G12" s="1">
        <v>1998</v>
      </c>
      <c r="H12" s="1">
        <v>1.04</v>
      </c>
      <c r="I12" s="1">
        <v>0.35</v>
      </c>
      <c r="J12" s="1">
        <v>0.22</v>
      </c>
    </row>
    <row r="13" spans="1:10" x14ac:dyDescent="0.3">
      <c r="G13" s="1">
        <v>1999</v>
      </c>
      <c r="H13" s="1">
        <v>1.1399999999999999</v>
      </c>
      <c r="I13" s="1">
        <v>0.33</v>
      </c>
      <c r="J13" s="1">
        <v>0.23</v>
      </c>
    </row>
    <row r="14" spans="1:10" x14ac:dyDescent="0.3">
      <c r="G14" s="1">
        <v>2000</v>
      </c>
      <c r="H14" s="1">
        <v>1.17</v>
      </c>
      <c r="I14" s="1">
        <v>0.34</v>
      </c>
      <c r="J14" s="1">
        <v>0.25</v>
      </c>
    </row>
    <row r="15" spans="1:10" x14ac:dyDescent="0.3">
      <c r="G15" s="1">
        <v>2001</v>
      </c>
      <c r="H15" s="1">
        <v>1.1200000000000001</v>
      </c>
      <c r="I15" s="1">
        <v>0.33</v>
      </c>
      <c r="J15" s="1">
        <v>0.28000000000000003</v>
      </c>
    </row>
    <row r="16" spans="1:10" x14ac:dyDescent="0.3">
      <c r="G16" s="1">
        <v>2002</v>
      </c>
      <c r="H16" s="1">
        <v>1.04</v>
      </c>
      <c r="I16" s="1">
        <v>0.34</v>
      </c>
      <c r="J16" s="1">
        <v>0.3</v>
      </c>
    </row>
    <row r="17" spans="1:10" x14ac:dyDescent="0.3">
      <c r="G17" s="1">
        <v>2003</v>
      </c>
      <c r="H17" s="1">
        <v>1.07</v>
      </c>
      <c r="I17" s="1">
        <v>0.33</v>
      </c>
      <c r="J17" s="1">
        <v>0.27</v>
      </c>
    </row>
    <row r="18" spans="1:10" x14ac:dyDescent="0.3">
      <c r="G18" s="1">
        <v>2004</v>
      </c>
      <c r="H18" s="1">
        <v>1.1200000000000001</v>
      </c>
      <c r="I18" s="1">
        <v>0.36</v>
      </c>
      <c r="J18" s="1">
        <v>0.28000000000000003</v>
      </c>
    </row>
    <row r="19" spans="1:10" x14ac:dyDescent="0.3">
      <c r="G19" s="1">
        <v>2005</v>
      </c>
      <c r="H19" s="1">
        <v>1.03</v>
      </c>
      <c r="I19" s="1">
        <v>0.33</v>
      </c>
      <c r="J19" s="1">
        <v>0.25</v>
      </c>
    </row>
    <row r="20" spans="1:10" x14ac:dyDescent="0.3">
      <c r="G20" s="1">
        <v>2006</v>
      </c>
      <c r="H20" s="1">
        <v>1.1100000000000001</v>
      </c>
      <c r="I20" s="1">
        <v>0.34</v>
      </c>
      <c r="J20" s="1">
        <v>0.28999999999999998</v>
      </c>
    </row>
    <row r="21" spans="1:10" x14ac:dyDescent="0.3">
      <c r="G21" s="1">
        <v>2007</v>
      </c>
      <c r="H21" s="1">
        <v>1.02</v>
      </c>
      <c r="I21" s="1">
        <v>0.32</v>
      </c>
      <c r="J21" s="1">
        <v>0.27</v>
      </c>
    </row>
    <row r="22" spans="1:10" x14ac:dyDescent="0.3">
      <c r="G22" s="1">
        <v>2008</v>
      </c>
      <c r="H22" s="1">
        <v>1</v>
      </c>
      <c r="I22" s="1">
        <v>0.31</v>
      </c>
      <c r="J22" s="1">
        <v>0.27</v>
      </c>
    </row>
    <row r="23" spans="1:10" x14ac:dyDescent="0.3">
      <c r="G23" s="1">
        <v>2009</v>
      </c>
      <c r="H23" s="1">
        <v>1.04</v>
      </c>
      <c r="I23" s="1">
        <v>0.34</v>
      </c>
      <c r="J23" s="1">
        <v>0.24</v>
      </c>
    </row>
    <row r="24" spans="1:10" x14ac:dyDescent="0.3">
      <c r="A24" s="1" t="s">
        <v>11</v>
      </c>
      <c r="B24" s="1" t="s">
        <v>12</v>
      </c>
      <c r="C24" s="1" t="s">
        <v>13</v>
      </c>
      <c r="D24" s="1" t="s">
        <v>14</v>
      </c>
      <c r="G24" s="1">
        <v>2010</v>
      </c>
      <c r="H24" s="1">
        <v>0.95</v>
      </c>
      <c r="I24" s="1">
        <v>0.32</v>
      </c>
      <c r="J24" s="1">
        <v>0.25</v>
      </c>
    </row>
    <row r="25" spans="1:10" x14ac:dyDescent="0.3">
      <c r="A25" s="1" t="s">
        <v>3</v>
      </c>
      <c r="B25" s="1">
        <v>0.54390000000000005</v>
      </c>
      <c r="C25" s="1">
        <v>0.29830000000000001</v>
      </c>
      <c r="D25" s="1">
        <v>0.1147</v>
      </c>
      <c r="G25" s="1">
        <v>2011</v>
      </c>
      <c r="H25" s="1">
        <v>0.94</v>
      </c>
      <c r="I25" s="1">
        <v>0.34</v>
      </c>
      <c r="J25" s="1">
        <v>0.25</v>
      </c>
    </row>
    <row r="26" spans="1:10" x14ac:dyDescent="0.3">
      <c r="A26" s="1" t="s">
        <v>4</v>
      </c>
      <c r="B26" s="1">
        <v>1.3685</v>
      </c>
      <c r="C26" s="1">
        <v>0.95279999999999998</v>
      </c>
      <c r="D26" s="1">
        <v>0.39069999999999999</v>
      </c>
      <c r="G26" s="1">
        <v>2012</v>
      </c>
      <c r="H26" s="1">
        <v>1.02</v>
      </c>
      <c r="I26" s="1">
        <v>0.3</v>
      </c>
      <c r="J26" s="1">
        <v>0.22</v>
      </c>
    </row>
    <row r="27" spans="1:10" x14ac:dyDescent="0.3">
      <c r="A27" s="1" t="s">
        <v>5</v>
      </c>
      <c r="B27" s="1">
        <v>1.1465000000000001</v>
      </c>
      <c r="C27" s="3">
        <v>0.71340000000000003</v>
      </c>
      <c r="D27" s="1">
        <v>0.33910000000000001</v>
      </c>
      <c r="G27" s="1">
        <v>2013</v>
      </c>
      <c r="H27" s="1">
        <v>0.96</v>
      </c>
      <c r="I27" s="1">
        <v>0.28000000000000003</v>
      </c>
      <c r="J27" s="1">
        <v>0.21</v>
      </c>
    </row>
    <row r="28" spans="1:10" x14ac:dyDescent="0.3">
      <c r="A28" s="1" t="s">
        <v>6</v>
      </c>
      <c r="B28" s="1">
        <v>1.9711000000000001</v>
      </c>
      <c r="C28" s="1">
        <v>1.3678999999999999</v>
      </c>
      <c r="D28" s="1">
        <v>0.61509999999999998</v>
      </c>
      <c r="G28" s="1">
        <v>2014</v>
      </c>
      <c r="H28" s="1">
        <v>0.86</v>
      </c>
      <c r="I28" s="1">
        <v>0.28000000000000003</v>
      </c>
      <c r="J28" s="1">
        <v>0.2</v>
      </c>
    </row>
    <row r="29" spans="1:10" x14ac:dyDescent="0.3">
      <c r="A29" s="1" t="s">
        <v>7</v>
      </c>
      <c r="B29" s="3">
        <v>0.9345</v>
      </c>
      <c r="C29" s="1">
        <v>0.56410000000000005</v>
      </c>
      <c r="D29" s="1">
        <v>0.2422</v>
      </c>
      <c r="G29" s="1">
        <v>2015</v>
      </c>
      <c r="H29" s="1">
        <v>1.01</v>
      </c>
      <c r="I29" s="1">
        <v>0.25</v>
      </c>
      <c r="J29" s="1">
        <v>0.2</v>
      </c>
    </row>
    <row r="30" spans="1:10" x14ac:dyDescent="0.3">
      <c r="A30" s="1" t="s">
        <v>8</v>
      </c>
      <c r="B30" s="1">
        <v>1.7591000000000001</v>
      </c>
      <c r="C30" s="1">
        <v>1.2185999999999999</v>
      </c>
      <c r="D30" s="1">
        <v>0.51819999999999999</v>
      </c>
      <c r="G30" s="1">
        <v>2016</v>
      </c>
      <c r="H30" s="1">
        <v>1.1599999999999999</v>
      </c>
      <c r="I30" s="1">
        <v>0.21</v>
      </c>
      <c r="J30" s="1">
        <v>0.19</v>
      </c>
    </row>
    <row r="31" spans="1:10" x14ac:dyDescent="0.3">
      <c r="A31" s="1" t="s">
        <v>9</v>
      </c>
      <c r="B31" s="1">
        <v>1.5370999999999999</v>
      </c>
      <c r="C31" s="1">
        <v>0.97919999999999996</v>
      </c>
      <c r="D31" s="1">
        <v>0.46660000000000001</v>
      </c>
      <c r="G31" s="1">
        <v>2017</v>
      </c>
      <c r="H31" s="1">
        <v>1.26</v>
      </c>
      <c r="I31" s="1">
        <v>0.19</v>
      </c>
      <c r="J31" s="1">
        <v>0.2</v>
      </c>
    </row>
    <row r="32" spans="1:10" x14ac:dyDescent="0.3">
      <c r="A32" s="2" t="s">
        <v>10</v>
      </c>
      <c r="B32" s="1">
        <v>2.3616999999999999</v>
      </c>
      <c r="C32" s="1">
        <v>1.6336999999999999</v>
      </c>
      <c r="D32" s="1">
        <v>0.74260000000000004</v>
      </c>
      <c r="G32" s="1">
        <v>2018</v>
      </c>
      <c r="H32" s="1">
        <v>1.1499999999999999</v>
      </c>
      <c r="I32" s="1">
        <v>0.17</v>
      </c>
      <c r="J32" s="1">
        <v>0.19</v>
      </c>
    </row>
    <row r="33" spans="1:11" x14ac:dyDescent="0.3">
      <c r="G33" s="1">
        <v>2019</v>
      </c>
      <c r="H33" s="1">
        <v>1.39</v>
      </c>
      <c r="I33" s="1">
        <v>0.16</v>
      </c>
      <c r="J33" s="1">
        <v>0.16</v>
      </c>
    </row>
    <row r="34" spans="1:11" x14ac:dyDescent="0.3">
      <c r="A34" s="4" t="s">
        <v>21</v>
      </c>
      <c r="B34" s="4"/>
      <c r="C34" s="4"/>
      <c r="D34" s="5" t="s">
        <v>33</v>
      </c>
      <c r="E34" s="5"/>
      <c r="F34" s="5"/>
      <c r="G34" s="5"/>
      <c r="H34" s="6" t="s">
        <v>44</v>
      </c>
      <c r="I34" s="6"/>
      <c r="J34" s="6"/>
      <c r="K34" s="6"/>
    </row>
    <row r="35" spans="1:11" x14ac:dyDescent="0.3">
      <c r="A35" s="4" t="s">
        <v>22</v>
      </c>
      <c r="B35" s="4"/>
      <c r="C35" s="4"/>
      <c r="D35" s="5" t="s">
        <v>34</v>
      </c>
      <c r="E35" s="5"/>
      <c r="F35" s="5"/>
      <c r="G35" s="5"/>
      <c r="H35" s="6" t="s">
        <v>45</v>
      </c>
      <c r="I35" s="6"/>
      <c r="J35" s="6"/>
      <c r="K35" s="6"/>
    </row>
    <row r="36" spans="1:11" x14ac:dyDescent="0.3">
      <c r="A36" s="4" t="s">
        <v>23</v>
      </c>
      <c r="B36" s="4"/>
      <c r="C36" s="4"/>
      <c r="D36" s="5" t="s">
        <v>35</v>
      </c>
      <c r="E36" s="5"/>
      <c r="F36" s="5"/>
      <c r="G36" s="5"/>
      <c r="H36" s="6" t="s">
        <v>46</v>
      </c>
      <c r="I36" s="6"/>
      <c r="J36" s="6"/>
      <c r="K36" s="6"/>
    </row>
    <row r="37" spans="1:11" x14ac:dyDescent="0.3">
      <c r="A37" s="4" t="s">
        <v>24</v>
      </c>
      <c r="B37" s="4"/>
      <c r="C37" s="4"/>
      <c r="D37" s="5" t="s">
        <v>36</v>
      </c>
      <c r="E37" s="5"/>
      <c r="F37" s="5"/>
      <c r="G37" s="5"/>
      <c r="H37" s="6" t="s">
        <v>47</v>
      </c>
      <c r="I37" s="6"/>
      <c r="J37" s="6"/>
      <c r="K37" s="6"/>
    </row>
    <row r="38" spans="1:11" x14ac:dyDescent="0.3">
      <c r="A38" s="4" t="s">
        <v>25</v>
      </c>
      <c r="B38" s="4"/>
      <c r="C38" s="4"/>
      <c r="D38" s="5" t="s">
        <v>37</v>
      </c>
      <c r="E38" s="5"/>
      <c r="F38" s="5"/>
      <c r="G38" s="5"/>
      <c r="H38" s="6" t="s">
        <v>48</v>
      </c>
      <c r="I38" s="6"/>
      <c r="J38" s="6"/>
      <c r="K38" s="6"/>
    </row>
    <row r="39" spans="1:11" x14ac:dyDescent="0.3">
      <c r="A39" s="4" t="s">
        <v>26</v>
      </c>
      <c r="B39" s="4"/>
      <c r="C39" s="4"/>
      <c r="D39" s="5" t="s">
        <v>38</v>
      </c>
      <c r="E39" s="5"/>
      <c r="F39" s="5"/>
      <c r="G39" s="5"/>
      <c r="H39" s="6" t="s">
        <v>49</v>
      </c>
      <c r="I39" s="6"/>
      <c r="J39" s="6"/>
      <c r="K39" s="6"/>
    </row>
    <row r="40" spans="1:11" x14ac:dyDescent="0.3">
      <c r="A40" s="4" t="s">
        <v>27</v>
      </c>
      <c r="B40" s="4"/>
      <c r="C40" s="4"/>
      <c r="D40" s="5" t="s">
        <v>39</v>
      </c>
      <c r="E40" s="5"/>
      <c r="F40" s="5"/>
      <c r="G40" s="5"/>
    </row>
    <row r="41" spans="1:11" x14ac:dyDescent="0.3">
      <c r="A41" s="4" t="s">
        <v>28</v>
      </c>
      <c r="B41" s="4"/>
      <c r="C41" s="4"/>
      <c r="D41" s="5" t="s">
        <v>40</v>
      </c>
      <c r="E41" s="5"/>
      <c r="F41" s="5" t="s">
        <v>50</v>
      </c>
      <c r="G41" s="5"/>
    </row>
    <row r="42" spans="1:11" x14ac:dyDescent="0.3">
      <c r="A42" s="4" t="s">
        <v>29</v>
      </c>
      <c r="B42" s="4"/>
      <c r="C42" s="4"/>
      <c r="D42" s="5" t="s">
        <v>41</v>
      </c>
      <c r="E42" s="5"/>
      <c r="F42" s="5"/>
      <c r="G42" s="5"/>
    </row>
    <row r="43" spans="1:11" x14ac:dyDescent="0.3">
      <c r="A43" s="4" t="s">
        <v>30</v>
      </c>
      <c r="B43" s="4"/>
      <c r="C43" s="4"/>
      <c r="D43" s="5" t="s">
        <v>42</v>
      </c>
      <c r="E43" s="5"/>
      <c r="F43" s="5"/>
      <c r="G43" s="5"/>
    </row>
    <row r="44" spans="1:11" x14ac:dyDescent="0.3">
      <c r="A44" s="4" t="s">
        <v>31</v>
      </c>
      <c r="B44" s="4"/>
      <c r="C44" s="4"/>
      <c r="D44" s="5" t="s">
        <v>43</v>
      </c>
      <c r="E44" s="5"/>
      <c r="F44" s="5"/>
      <c r="G44" s="5"/>
    </row>
    <row r="45" spans="1:11" x14ac:dyDescent="0.3">
      <c r="A45" s="4" t="s">
        <v>32</v>
      </c>
      <c r="B45" s="4"/>
      <c r="C45" s="4"/>
    </row>
  </sheetData>
  <sortState xmlns:xlrd2="http://schemas.microsoft.com/office/spreadsheetml/2017/richdata2" ref="G9:J33">
    <sortCondition ref="G9:G3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EEEE-7261-4752-9218-20C0801A2AD4}">
  <dimension ref="B2:E10"/>
  <sheetViews>
    <sheetView topLeftCell="B1" zoomScale="190" zoomScaleNormal="190" workbookViewId="0">
      <selection activeCell="B2" sqref="B2:E10"/>
    </sheetView>
  </sheetViews>
  <sheetFormatPr defaultColWidth="7.796875" defaultRowHeight="14.4" x14ac:dyDescent="0.3"/>
  <cols>
    <col min="1" max="16384" width="7.796875" style="1"/>
  </cols>
  <sheetData>
    <row r="2" spans="2:5" x14ac:dyDescent="0.3">
      <c r="B2" s="1" t="s">
        <v>11</v>
      </c>
      <c r="C2" s="1" t="s">
        <v>12</v>
      </c>
      <c r="D2" s="1" t="s">
        <v>13</v>
      </c>
      <c r="E2" s="1" t="s">
        <v>14</v>
      </c>
    </row>
    <row r="3" spans="2:5" x14ac:dyDescent="0.3">
      <c r="B3" s="1" t="s">
        <v>3</v>
      </c>
      <c r="C3" s="1">
        <v>0.54390000000000005</v>
      </c>
      <c r="D3" s="1">
        <v>0.29830000000000001</v>
      </c>
      <c r="E3" s="1">
        <v>0.1147</v>
      </c>
    </row>
    <row r="4" spans="2:5" x14ac:dyDescent="0.3">
      <c r="B4" s="1" t="s">
        <v>4</v>
      </c>
      <c r="C4" s="1">
        <v>1.3685</v>
      </c>
      <c r="D4" s="1">
        <v>0.95279999999999998</v>
      </c>
      <c r="E4" s="1">
        <v>0.39069999999999999</v>
      </c>
    </row>
    <row r="5" spans="2:5" x14ac:dyDescent="0.3">
      <c r="B5" s="1" t="s">
        <v>5</v>
      </c>
      <c r="C5" s="1">
        <v>1.1465000000000001</v>
      </c>
      <c r="D5" s="1">
        <v>0.71340000000000003</v>
      </c>
      <c r="E5" s="1">
        <v>0.33910000000000001</v>
      </c>
    </row>
    <row r="6" spans="2:5" x14ac:dyDescent="0.3">
      <c r="B6" s="1" t="s">
        <v>6</v>
      </c>
      <c r="C6" s="1">
        <v>1.9711000000000001</v>
      </c>
      <c r="D6" s="1">
        <v>1.3678999999999999</v>
      </c>
      <c r="E6" s="1">
        <v>0.61509999999999998</v>
      </c>
    </row>
    <row r="7" spans="2:5" x14ac:dyDescent="0.3">
      <c r="B7" s="1" t="s">
        <v>7</v>
      </c>
      <c r="C7" s="1">
        <v>0.9345</v>
      </c>
      <c r="D7" s="1">
        <v>0.56410000000000005</v>
      </c>
      <c r="E7" s="1">
        <v>0.2422</v>
      </c>
    </row>
    <row r="8" spans="2:5" x14ac:dyDescent="0.3">
      <c r="B8" s="1" t="s">
        <v>8</v>
      </c>
      <c r="C8" s="1">
        <v>1.7591000000000001</v>
      </c>
      <c r="D8" s="1">
        <v>1.2185999999999999</v>
      </c>
      <c r="E8" s="1">
        <v>0.51819999999999999</v>
      </c>
    </row>
    <row r="9" spans="2:5" x14ac:dyDescent="0.3">
      <c r="B9" s="1" t="s">
        <v>9</v>
      </c>
      <c r="C9" s="1">
        <v>1.5370999999999999</v>
      </c>
      <c r="D9" s="1">
        <v>0.97919999999999996</v>
      </c>
      <c r="E9" s="1">
        <v>0.46660000000000001</v>
      </c>
    </row>
    <row r="10" spans="2:5" x14ac:dyDescent="0.3">
      <c r="B10" s="2" t="s">
        <v>10</v>
      </c>
      <c r="C10" s="1">
        <v>2.3616999999999999</v>
      </c>
      <c r="D10" s="1">
        <v>1.6336999999999999</v>
      </c>
      <c r="E10" s="1">
        <v>0.74260000000000004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 IBB HR</vt:lpstr>
      <vt:lpstr>Run expectancy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2020-01-27T18:20:07Z</dcterms:created>
  <dcterms:modified xsi:type="dcterms:W3CDTF">2020-08-04T20:03:16Z</dcterms:modified>
</cp:coreProperties>
</file>