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wner\Videos\"/>
    </mc:Choice>
  </mc:AlternateContent>
  <bookViews>
    <workbookView xWindow="120" yWindow="50" windowWidth="12120" windowHeight="7810" activeTab="1"/>
  </bookViews>
  <sheets>
    <sheet name="data" sheetId="2" r:id="rId1"/>
    <sheet name="distance" sheetId="1" r:id="rId2"/>
  </sheets>
  <definedNames>
    <definedName name="_lat1">distance!$Q$5</definedName>
    <definedName name="_lat2">distance!$Q$7</definedName>
    <definedName name="long1">distance!$Q$6</definedName>
    <definedName name="long2">distance!$Q$8</definedName>
    <definedName name="lookup">distance!$U$12:$X$131</definedName>
    <definedName name="radlat1">distance!$R$5</definedName>
    <definedName name="radlat2">distance!$R$7</definedName>
    <definedName name="radlong1">distance!$R$6</definedName>
    <definedName name="radlong2">distance!$R$8</definedName>
  </definedNames>
  <calcPr calcId="171027"/>
</workbook>
</file>

<file path=xl/calcChain.xml><?xml version="1.0" encoding="utf-8"?>
<calcChain xmlns="http://schemas.openxmlformats.org/spreadsheetml/2006/main">
  <c r="Q8" i="1" l="1"/>
  <c r="Q7" i="1"/>
  <c r="Q6" i="1"/>
  <c r="Q5" i="1"/>
  <c r="R8" i="1" l="1"/>
  <c r="R7" i="1"/>
  <c r="R6" i="1"/>
  <c r="R5" i="1"/>
  <c r="Q10" i="1" l="1"/>
  <c r="Z12" i="1" s="1"/>
</calcChain>
</file>

<file path=xl/sharedStrings.xml><?xml version="1.0" encoding="utf-8"?>
<sst xmlns="http://schemas.openxmlformats.org/spreadsheetml/2006/main" count="239" uniqueCount="139">
  <si>
    <t>Lat</t>
  </si>
  <si>
    <t>Long</t>
  </si>
  <si>
    <t>New York</t>
  </si>
  <si>
    <t>Boston</t>
  </si>
  <si>
    <t>Philadelphia</t>
  </si>
  <si>
    <t>Charlotte</t>
  </si>
  <si>
    <t>Atlanta</t>
  </si>
  <si>
    <t>New Orleans</t>
  </si>
  <si>
    <t>Miami</t>
  </si>
  <si>
    <t>Dallas</t>
  </si>
  <si>
    <t>Houston</t>
  </si>
  <si>
    <t>Chicago</t>
  </si>
  <si>
    <t>Detroit</t>
  </si>
  <si>
    <t>Cleveland</t>
  </si>
  <si>
    <t>Indy</t>
  </si>
  <si>
    <t>Denver</t>
  </si>
  <si>
    <t>Minneapolis</t>
  </si>
  <si>
    <t>Phoenix</t>
  </si>
  <si>
    <t>Salt Lake City</t>
  </si>
  <si>
    <t>LA</t>
  </si>
  <si>
    <t>SF</t>
  </si>
  <si>
    <t>SD</t>
  </si>
  <si>
    <t>Seattle</t>
  </si>
  <si>
    <t>lat1</t>
  </si>
  <si>
    <t>long1</t>
  </si>
  <si>
    <t>lat2</t>
  </si>
  <si>
    <t>long2</t>
  </si>
  <si>
    <t>degrees</t>
  </si>
  <si>
    <t>radians</t>
  </si>
  <si>
    <t>distance</t>
  </si>
  <si>
    <t>City</t>
  </si>
  <si>
    <t>Aberdeen, Scotland</t>
  </si>
  <si>
    <t>Adelaide, Australia</t>
  </si>
  <si>
    <t>Algiers, Algeria</t>
  </si>
  <si>
    <t>Amsterdam, Netherlands</t>
  </si>
  <si>
    <t>Ankara, Turkey</t>
  </si>
  <si>
    <t>Asunción, Paraguay</t>
  </si>
  <si>
    <t>Athens, Greece</t>
  </si>
  <si>
    <t>Auckland, New Zealand</t>
  </si>
  <si>
    <t>Bangkok, Thailand</t>
  </si>
  <si>
    <t>Barcelona, Spain</t>
  </si>
  <si>
    <t>Beijing, China</t>
  </si>
  <si>
    <t>Belém, Brazil</t>
  </si>
  <si>
    <t>Belfast, Northern Ireland</t>
  </si>
  <si>
    <t>Belgrade, Serbia</t>
  </si>
  <si>
    <t>Berlin, Germany</t>
  </si>
  <si>
    <t>Birmingham, England</t>
  </si>
  <si>
    <t>Bogotá, Colombia</t>
  </si>
  <si>
    <t>Bombay, India</t>
  </si>
  <si>
    <t>Bordeaux, France</t>
  </si>
  <si>
    <t>Bremen, Germany</t>
  </si>
  <si>
    <t>Brisbane, Australia</t>
  </si>
  <si>
    <t>Bristol, England</t>
  </si>
  <si>
    <t>Brussels, Belgium</t>
  </si>
  <si>
    <t>Bucharest, Romania</t>
  </si>
  <si>
    <t>Budapest, Hungary</t>
  </si>
  <si>
    <t>Buenos Aires, Argentina</t>
  </si>
  <si>
    <t>Cairo, Egypt</t>
  </si>
  <si>
    <t>Calcutta, India</t>
  </si>
  <si>
    <t>Canton, China</t>
  </si>
  <si>
    <t>Cape Town, South Africa</t>
  </si>
  <si>
    <t>Caracas, Venezuela</t>
  </si>
  <si>
    <t>Cayenne, French Guiana</t>
  </si>
  <si>
    <t>Chihuahua, Mexico</t>
  </si>
  <si>
    <t>Chongqing, China</t>
  </si>
  <si>
    <t>Copenhagen, Denmark</t>
  </si>
  <si>
    <t>Córdoba, Argentina</t>
  </si>
  <si>
    <t>Dakar, Senegal</t>
  </si>
  <si>
    <t>Darwin, Australia</t>
  </si>
  <si>
    <t>Djibouti, Djibouti</t>
  </si>
  <si>
    <t>Dublin, Ireland</t>
  </si>
  <si>
    <t>Durban, South Africa</t>
  </si>
  <si>
    <t>Edinburgh, Scotland</t>
  </si>
  <si>
    <t>Frankfurt, Germany</t>
  </si>
  <si>
    <t>Georgetown, Guyana</t>
  </si>
  <si>
    <t>Glasgow, Scotland</t>
  </si>
  <si>
    <t>Guatemala City, Guatemala</t>
  </si>
  <si>
    <t>Guayaquil, Ecuador</t>
  </si>
  <si>
    <t>Hamburg, Germany</t>
  </si>
  <si>
    <t>Hammerfest, Norway</t>
  </si>
  <si>
    <t>Havana, Cuba</t>
  </si>
  <si>
    <t>Helsinki, Finland</t>
  </si>
  <si>
    <t>Hobart, Tasmania</t>
  </si>
  <si>
    <t>Hong Kong, China</t>
  </si>
  <si>
    <t>Iquique, Chile</t>
  </si>
  <si>
    <t>Irkutsk, Russia</t>
  </si>
  <si>
    <t>Jakarta, Indonesia</t>
  </si>
  <si>
    <t>Johannesburg, South Africa</t>
  </si>
  <si>
    <t>Kingston, Jamaica</t>
  </si>
  <si>
    <t>Kinshasa, Congo</t>
  </si>
  <si>
    <t>Kuala Lumpur, Malaysia</t>
  </si>
  <si>
    <t>La Paz, Bolivia</t>
  </si>
  <si>
    <t>Leeds, England</t>
  </si>
  <si>
    <t>Lima, Peru</t>
  </si>
  <si>
    <t>Lisbon, Portugal</t>
  </si>
  <si>
    <t>Liverpool, England</t>
  </si>
  <si>
    <t>London, England</t>
  </si>
  <si>
    <t>Lyons, France</t>
  </si>
  <si>
    <t>Madrid, Spain</t>
  </si>
  <si>
    <t>Manchester, England</t>
  </si>
  <si>
    <t>Manila, Philippines</t>
  </si>
  <si>
    <t>Marseilles, France</t>
  </si>
  <si>
    <t>Mazatlán, Mexico</t>
  </si>
  <si>
    <t>Mecca, Saudi Arabia</t>
  </si>
  <si>
    <t>Melbourne, Australia</t>
  </si>
  <si>
    <t>Mexico City, Mexico</t>
  </si>
  <si>
    <t>Milan, Italy</t>
  </si>
  <si>
    <t>Montevideo, Uruguay</t>
  </si>
  <si>
    <t>Moscow, Russia</t>
  </si>
  <si>
    <t>Munich, Germany</t>
  </si>
  <si>
    <t>Nagasaki, Japan</t>
  </si>
  <si>
    <t>Nagoya, Japan</t>
  </si>
  <si>
    <t>Nairobi, Kenya</t>
  </si>
  <si>
    <t>Nanjing (Nanking), China</t>
  </si>
  <si>
    <t>Naples, Italy</t>
  </si>
  <si>
    <t>New Delhi, India</t>
  </si>
  <si>
    <t>Newcastle-on-Tyne, England</t>
  </si>
  <si>
    <t>Odessa, Ukraine</t>
  </si>
  <si>
    <t>Osaka, Japan</t>
  </si>
  <si>
    <t>Oslo, Norway</t>
  </si>
  <si>
    <t>Panama City, Panama</t>
  </si>
  <si>
    <t>Paramaribo, Suriname</t>
  </si>
  <si>
    <t>Paris, France</t>
  </si>
  <si>
    <t>Perth, Australia</t>
  </si>
  <si>
    <t>Plymouth, England</t>
  </si>
  <si>
    <t>Port Moresby, Papua New Guinea</t>
  </si>
  <si>
    <t>Prague, Czech Republic</t>
  </si>
  <si>
    <t>Rangoon, Myanmar</t>
  </si>
  <si>
    <t>Reykjavík, Iceland</t>
  </si>
  <si>
    <t>Rio de Janeiro, Brazil</t>
  </si>
  <si>
    <t>Rome, Italy</t>
  </si>
  <si>
    <t>Warsaw, Poland</t>
  </si>
  <si>
    <t>Wellington, New Zealand</t>
  </si>
  <si>
    <t>Zürich, Switzerland</t>
  </si>
  <si>
    <t>Latitude</t>
  </si>
  <si>
    <t>Longitude</t>
  </si>
  <si>
    <t>City 1</t>
  </si>
  <si>
    <t>City 2</t>
  </si>
  <si>
    <t>DATA TABLES CAN EFFICIENTLY LOOP THROUGH MANY REPITITIONS OF A FORMULA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</si>
</sst>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%"/>
    <numFmt numFmtId="165" formatCode="0.0"/>
  </numFmts>
  <fonts count="4" x14ac:knownFonts="1">
    <font>
      <sz val="10"/>
      <name val="Times New Roman"/>
    </font>
    <font>
      <b/>
      <sz val="10"/>
      <name val="Times New Roman"/>
      <family val="1"/>
    </font>
    <font>
      <sz val="8"/>
      <name val="Times New Roman"/>
      <family val="1"/>
    </font>
    <font>
      <b/>
      <sz val="10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3" fontId="1" fillId="0" borderId="0" xfId="0" applyNumberFormat="1" applyFont="1"/>
    <xf numFmtId="165" fontId="1" fillId="0" borderId="0" xfId="0" applyNumberFormat="1" applyFont="1"/>
    <xf numFmtId="164" fontId="1" fillId="0" borderId="0" xfId="0" applyNumberFormat="1" applyFont="1"/>
    <xf numFmtId="20" fontId="1" fillId="0" borderId="0" xfId="0" applyNumberFormat="1" applyFont="1"/>
    <xf numFmtId="0" fontId="1" fillId="2" borderId="0" xfId="0" applyFont="1" applyFill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22</xdr:col>
      <xdr:colOff>406400</xdr:colOff>
      <xdr:row>4</xdr:row>
      <xdr:rowOff>63500</xdr:rowOff>
    </xdr:from>
    <xdr:to>
      <xdr:col>25</xdr:col>
      <xdr:colOff>127000</xdr:colOff>
      <xdr:row>12</xdr:row>
      <xdr:rowOff>95250</xdr:rowOff>
    </xdr:to>
    <xdr:cxnSp macro="">
      <xdr:nvCxnSpPr>
        <xdr:cNvPr id="3" name="Straight Arrow Connector 2">
          <a:extLst>
            <a:ext uri="{FF2B5EF4-FFF2-40B4-BE49-F238E27FC236}">
              <a16:creationId xmlns:a16="http://schemas.microsoft.com/office/drawing/2014/main" id="{AA50E688-72C9-43EF-AC19-100D44F1158D}"/>
            </a:ext>
          </a:extLst>
        </xdr:cNvPr>
        <xdr:cNvCxnSpPr/>
      </xdr:nvCxnSpPr>
      <xdr:spPr>
        <a:xfrm flipH="1" flipV="1">
          <a:off x="17868900" y="723900"/>
          <a:ext cx="2635250" cy="13589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609600</xdr:colOff>
      <xdr:row>3</xdr:row>
      <xdr:rowOff>107950</xdr:rowOff>
    </xdr:from>
    <xdr:to>
      <xdr:col>27</xdr:col>
      <xdr:colOff>285750</xdr:colOff>
      <xdr:row>11</xdr:row>
      <xdr:rowOff>19050</xdr:rowOff>
    </xdr:to>
    <xdr:cxnSp macro="">
      <xdr:nvCxnSpPr>
        <xdr:cNvPr id="6" name="Straight Arrow Connector 5">
          <a:extLst>
            <a:ext uri="{FF2B5EF4-FFF2-40B4-BE49-F238E27FC236}">
              <a16:creationId xmlns:a16="http://schemas.microsoft.com/office/drawing/2014/main" id="{AB38BD79-A4AF-40EA-A563-196E586727D7}"/>
            </a:ext>
          </a:extLst>
        </xdr:cNvPr>
        <xdr:cNvCxnSpPr/>
      </xdr:nvCxnSpPr>
      <xdr:spPr>
        <a:xfrm flipH="1" flipV="1">
          <a:off x="16865600" y="603250"/>
          <a:ext cx="4914900" cy="123825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D26"/>
  <sheetViews>
    <sheetView workbookViewId="0">
      <selection activeCell="B5" sqref="B5:D26"/>
    </sheetView>
  </sheetViews>
  <sheetFormatPr defaultRowHeight="13" x14ac:dyDescent="0.3"/>
  <sheetData>
    <row r="5" spans="2:4" ht="13.5" thickBot="1" x14ac:dyDescent="0.35">
      <c r="B5" s="2" t="s">
        <v>30</v>
      </c>
      <c r="C5" s="2" t="s">
        <v>0</v>
      </c>
      <c r="D5" s="2" t="s">
        <v>1</v>
      </c>
    </row>
    <row r="6" spans="2:4" x14ac:dyDescent="0.3">
      <c r="B6" s="1" t="s">
        <v>2</v>
      </c>
      <c r="C6">
        <v>40.700000000000003</v>
      </c>
      <c r="D6">
        <v>73.900000000000006</v>
      </c>
    </row>
    <row r="7" spans="2:4" x14ac:dyDescent="0.3">
      <c r="B7" s="1" t="s">
        <v>3</v>
      </c>
      <c r="C7">
        <v>42.3</v>
      </c>
      <c r="D7">
        <v>71</v>
      </c>
    </row>
    <row r="8" spans="2:4" x14ac:dyDescent="0.3">
      <c r="B8" s="1" t="s">
        <v>4</v>
      </c>
      <c r="C8">
        <v>40</v>
      </c>
      <c r="D8">
        <v>75.099999999999994</v>
      </c>
    </row>
    <row r="9" spans="2:4" x14ac:dyDescent="0.3">
      <c r="B9" s="1" t="s">
        <v>5</v>
      </c>
      <c r="C9">
        <v>35.200000000000003</v>
      </c>
      <c r="D9">
        <v>80.8</v>
      </c>
    </row>
    <row r="10" spans="2:4" x14ac:dyDescent="0.3">
      <c r="B10" s="1" t="s">
        <v>6</v>
      </c>
      <c r="C10">
        <v>33.799999999999997</v>
      </c>
      <c r="D10">
        <v>84.4</v>
      </c>
    </row>
    <row r="11" spans="2:4" x14ac:dyDescent="0.3">
      <c r="B11" s="1" t="s">
        <v>7</v>
      </c>
      <c r="C11">
        <v>30</v>
      </c>
      <c r="D11">
        <v>89.9</v>
      </c>
    </row>
    <row r="12" spans="2:4" x14ac:dyDescent="0.3">
      <c r="B12" s="1" t="s">
        <v>8</v>
      </c>
      <c r="C12">
        <v>25.8</v>
      </c>
      <c r="D12">
        <v>80.2</v>
      </c>
    </row>
    <row r="13" spans="2:4" x14ac:dyDescent="0.3">
      <c r="B13" s="1" t="s">
        <v>9</v>
      </c>
      <c r="C13">
        <v>32.799999999999997</v>
      </c>
      <c r="D13">
        <v>96.8</v>
      </c>
    </row>
    <row r="14" spans="2:4" x14ac:dyDescent="0.3">
      <c r="B14" s="1" t="s">
        <v>10</v>
      </c>
      <c r="C14">
        <v>29.8</v>
      </c>
      <c r="D14">
        <v>95.4</v>
      </c>
    </row>
    <row r="15" spans="2:4" x14ac:dyDescent="0.3">
      <c r="B15" s="1" t="s">
        <v>11</v>
      </c>
      <c r="C15">
        <v>41.8</v>
      </c>
      <c r="D15">
        <v>87.7</v>
      </c>
    </row>
    <row r="16" spans="2:4" x14ac:dyDescent="0.3">
      <c r="B16" s="1" t="s">
        <v>12</v>
      </c>
      <c r="C16">
        <v>42.4</v>
      </c>
      <c r="D16">
        <v>83.1</v>
      </c>
    </row>
    <row r="17" spans="2:4" x14ac:dyDescent="0.3">
      <c r="B17" s="1" t="s">
        <v>13</v>
      </c>
      <c r="C17">
        <v>41.5</v>
      </c>
      <c r="D17">
        <v>81.7</v>
      </c>
    </row>
    <row r="18" spans="2:4" x14ac:dyDescent="0.3">
      <c r="B18" s="1" t="s">
        <v>14</v>
      </c>
      <c r="C18">
        <v>39.799999999999997</v>
      </c>
      <c r="D18">
        <v>86.1</v>
      </c>
    </row>
    <row r="19" spans="2:4" x14ac:dyDescent="0.3">
      <c r="B19" s="1" t="s">
        <v>15</v>
      </c>
      <c r="C19">
        <v>39.799999999999997</v>
      </c>
      <c r="D19">
        <v>104.9</v>
      </c>
    </row>
    <row r="20" spans="2:4" x14ac:dyDescent="0.3">
      <c r="B20" s="1" t="s">
        <v>16</v>
      </c>
      <c r="C20">
        <v>45</v>
      </c>
      <c r="D20">
        <v>93.3</v>
      </c>
    </row>
    <row r="21" spans="2:4" x14ac:dyDescent="0.3">
      <c r="B21" s="1" t="s">
        <v>17</v>
      </c>
      <c r="C21">
        <v>33.5</v>
      </c>
      <c r="D21">
        <v>112.1</v>
      </c>
    </row>
    <row r="22" spans="2:4" x14ac:dyDescent="0.3">
      <c r="B22" s="1" t="s">
        <v>18</v>
      </c>
      <c r="C22">
        <v>40.799999999999997</v>
      </c>
      <c r="D22">
        <v>111.9</v>
      </c>
    </row>
    <row r="23" spans="2:4" x14ac:dyDescent="0.3">
      <c r="B23" s="1" t="s">
        <v>19</v>
      </c>
      <c r="C23">
        <v>34.1</v>
      </c>
      <c r="D23">
        <v>118.4</v>
      </c>
    </row>
    <row r="24" spans="2:4" x14ac:dyDescent="0.3">
      <c r="B24" s="1" t="s">
        <v>20</v>
      </c>
      <c r="C24">
        <v>37.799999999999997</v>
      </c>
      <c r="D24">
        <v>122.6</v>
      </c>
    </row>
    <row r="25" spans="2:4" x14ac:dyDescent="0.3">
      <c r="B25" s="1" t="s">
        <v>21</v>
      </c>
      <c r="C25">
        <v>32.799999999999997</v>
      </c>
      <c r="D25">
        <v>117.1</v>
      </c>
    </row>
    <row r="26" spans="2:4" x14ac:dyDescent="0.3">
      <c r="B26" s="1" t="s">
        <v>22</v>
      </c>
      <c r="C26">
        <v>41.6</v>
      </c>
      <c r="D26">
        <v>122.4</v>
      </c>
    </row>
  </sheetData>
  <phoneticPr fontId="2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G3:DV131"/>
  <sheetViews>
    <sheetView tabSelected="1" topLeftCell="K1" workbookViewId="0">
      <selection activeCell="K13" sqref="K13"/>
    </sheetView>
  </sheetViews>
  <sheetFormatPr defaultRowHeight="13" x14ac:dyDescent="0.3"/>
  <cols>
    <col min="1" max="3" width="8.796875" style="1"/>
    <col min="4" max="4" width="14.3984375" style="1" customWidth="1"/>
    <col min="5" max="5" width="5.09765625" style="1" bestFit="1" customWidth="1"/>
    <col min="6" max="6" width="6.09765625" style="1" bestFit="1" customWidth="1"/>
    <col min="7" max="7" width="10.796875" style="1" bestFit="1" customWidth="1"/>
    <col min="8" max="8" width="12" style="1" bestFit="1" customWidth="1"/>
    <col min="9" max="9" width="11.796875" style="1" bestFit="1" customWidth="1"/>
    <col min="10" max="10" width="7.69921875" style="1" bestFit="1" customWidth="1"/>
    <col min="11" max="11" width="19" style="1" bestFit="1" customWidth="1"/>
    <col min="12" max="12" width="6.69921875" style="1" bestFit="1" customWidth="1"/>
    <col min="13" max="13" width="6.3984375" style="1" bestFit="1" customWidth="1"/>
    <col min="14" max="14" width="9.09765625" style="1" bestFit="1" customWidth="1"/>
    <col min="15" max="15" width="11.09765625" style="1" customWidth="1"/>
    <col min="16" max="16" width="8.796875" style="1"/>
    <col min="17" max="17" width="64.5" style="1" customWidth="1"/>
    <col min="18" max="18" width="9.69921875" style="1" bestFit="1" customWidth="1"/>
    <col min="19" max="21" width="8.796875" style="1"/>
    <col min="22" max="22" width="19" style="1" customWidth="1"/>
    <col min="23" max="24" width="8.796875" style="1"/>
    <col min="25" max="25" width="28.296875" style="1" bestFit="1" customWidth="1"/>
    <col min="26" max="16384" width="8.796875" style="1"/>
  </cols>
  <sheetData>
    <row r="3" spans="7:126" x14ac:dyDescent="0.3">
      <c r="V3" s="1" t="s">
        <v>136</v>
      </c>
      <c r="W3" s="1" t="s">
        <v>137</v>
      </c>
    </row>
    <row r="4" spans="7:126" x14ac:dyDescent="0.3">
      <c r="Q4" s="1" t="s">
        <v>27</v>
      </c>
      <c r="R4" s="1" t="s">
        <v>28</v>
      </c>
      <c r="V4" s="8">
        <v>3</v>
      </c>
      <c r="W4" s="8">
        <v>4</v>
      </c>
      <c r="Y4" s="1" t="s">
        <v>138</v>
      </c>
    </row>
    <row r="5" spans="7:126" x14ac:dyDescent="0.3">
      <c r="P5" s="1" t="s">
        <v>23</v>
      </c>
      <c r="Q5" s="1">
        <f>VLOOKUP(V4,lookup,3)</f>
        <v>36</v>
      </c>
      <c r="R5" s="1">
        <f>_lat1/57.2958</f>
        <v>0.62831830605384686</v>
      </c>
    </row>
    <row r="6" spans="7:126" ht="13.5" thickBot="1" x14ac:dyDescent="0.35">
      <c r="G6" s="2"/>
      <c r="H6" s="2"/>
      <c r="I6" s="2"/>
      <c r="J6" s="2"/>
      <c r="K6" s="2"/>
      <c r="L6" s="2"/>
      <c r="M6" s="2"/>
      <c r="N6" s="2"/>
      <c r="P6" s="1" t="s">
        <v>24</v>
      </c>
      <c r="Q6" s="1">
        <f>VLOOKUP(V4,lookup,4)</f>
        <v>3</v>
      </c>
      <c r="R6" s="1">
        <f>long1/57.2958</f>
        <v>5.2359858837820572E-2</v>
      </c>
    </row>
    <row r="7" spans="7:126" x14ac:dyDescent="0.3">
      <c r="G7" s="3"/>
      <c r="H7" s="4"/>
      <c r="J7" s="3"/>
      <c r="K7" s="5"/>
      <c r="L7" s="5"/>
      <c r="M7" s="5"/>
      <c r="N7" s="5"/>
      <c r="P7" s="1" t="s">
        <v>25</v>
      </c>
      <c r="Q7" s="1">
        <f>VLOOKUP(W4,lookup,3)</f>
        <v>52</v>
      </c>
      <c r="R7" s="1">
        <f>_lat2/57.2958</f>
        <v>0.90757088652222329</v>
      </c>
    </row>
    <row r="8" spans="7:126" x14ac:dyDescent="0.3">
      <c r="G8" s="3"/>
      <c r="H8" s="4"/>
      <c r="J8" s="3"/>
      <c r="K8" s="5"/>
      <c r="L8" s="5"/>
      <c r="M8" s="5"/>
      <c r="N8" s="5"/>
      <c r="P8" s="1" t="s">
        <v>26</v>
      </c>
      <c r="Q8" s="1">
        <f>VLOOKUP(W4,lookup,4)</f>
        <v>4</v>
      </c>
      <c r="R8" s="1">
        <f>long2/57.2958</f>
        <v>6.9813145117094091E-2</v>
      </c>
    </row>
    <row r="9" spans="7:126" x14ac:dyDescent="0.3">
      <c r="G9" s="3"/>
      <c r="H9" s="4"/>
      <c r="J9" s="3"/>
      <c r="K9" s="5"/>
      <c r="L9" s="5"/>
      <c r="M9" s="5"/>
      <c r="N9" s="5"/>
    </row>
    <row r="10" spans="7:126" x14ac:dyDescent="0.3">
      <c r="G10" s="3"/>
      <c r="H10" s="4"/>
      <c r="J10" s="3"/>
      <c r="K10" s="5"/>
      <c r="L10" s="5"/>
      <c r="M10" s="5"/>
      <c r="N10" s="5"/>
      <c r="P10" s="1" t="s">
        <v>29</v>
      </c>
      <c r="Q10" s="7">
        <f>3963*ACOS(SIN(radlat1)*SIN(radlat2)+COS(radlat1)*COS(radlat2)*COS(radlong2-radlong1))</f>
        <v>1107.7681387125933</v>
      </c>
    </row>
    <row r="11" spans="7:126" x14ac:dyDescent="0.3">
      <c r="G11" s="3"/>
      <c r="H11" s="4"/>
      <c r="J11" s="3"/>
      <c r="K11" s="5"/>
      <c r="L11" s="5"/>
      <c r="M11" s="5"/>
      <c r="N11" s="5"/>
      <c r="W11" s="1" t="s">
        <v>134</v>
      </c>
      <c r="X11" s="1" t="s">
        <v>135</v>
      </c>
    </row>
    <row r="12" spans="7:126" x14ac:dyDescent="0.3">
      <c r="G12" s="3"/>
      <c r="H12" s="4"/>
      <c r="J12" s="3"/>
      <c r="K12" s="5"/>
      <c r="L12" s="5"/>
      <c r="M12" s="5"/>
      <c r="N12" s="5"/>
      <c r="U12" s="8">
        <v>1</v>
      </c>
      <c r="V12" s="8" t="s">
        <v>31</v>
      </c>
      <c r="W12" s="8">
        <v>57</v>
      </c>
      <c r="X12" s="8">
        <v>-2</v>
      </c>
      <c r="Z12" s="1">
        <f>IFERROR(Q10,0)</f>
        <v>1107.7681387125933</v>
      </c>
      <c r="AA12" s="1">
        <v>1</v>
      </c>
      <c r="AB12" s="1">
        <v>2</v>
      </c>
      <c r="AC12" s="1">
        <v>3</v>
      </c>
      <c r="AD12" s="1">
        <v>4</v>
      </c>
      <c r="AE12" s="1">
        <v>5</v>
      </c>
      <c r="AF12" s="1">
        <v>6</v>
      </c>
      <c r="AG12" s="1">
        <v>7</v>
      </c>
      <c r="AH12" s="1">
        <v>8</v>
      </c>
      <c r="AI12" s="1">
        <v>9</v>
      </c>
      <c r="AJ12" s="1">
        <v>10</v>
      </c>
      <c r="AK12" s="1">
        <v>11</v>
      </c>
      <c r="AL12" s="1">
        <v>12</v>
      </c>
      <c r="AM12" s="1">
        <v>13</v>
      </c>
      <c r="AN12" s="1">
        <v>14</v>
      </c>
      <c r="AO12" s="1">
        <v>15</v>
      </c>
      <c r="AP12" s="1">
        <v>16</v>
      </c>
      <c r="AQ12" s="1">
        <v>17</v>
      </c>
      <c r="AR12" s="1">
        <v>18</v>
      </c>
      <c r="AS12" s="1">
        <v>19</v>
      </c>
      <c r="AT12" s="1">
        <v>20</v>
      </c>
      <c r="AU12" s="1">
        <v>21</v>
      </c>
      <c r="AV12" s="1">
        <v>22</v>
      </c>
      <c r="AW12" s="1">
        <v>23</v>
      </c>
      <c r="AX12" s="1">
        <v>24</v>
      </c>
      <c r="AY12" s="1">
        <v>25</v>
      </c>
      <c r="AZ12" s="1">
        <v>26</v>
      </c>
      <c r="BA12" s="1">
        <v>27</v>
      </c>
      <c r="BB12" s="1">
        <v>28</v>
      </c>
      <c r="BC12" s="1">
        <v>29</v>
      </c>
      <c r="BD12" s="1">
        <v>30</v>
      </c>
      <c r="BE12" s="1">
        <v>31</v>
      </c>
      <c r="BF12" s="1">
        <v>32</v>
      </c>
      <c r="BG12" s="1">
        <v>33</v>
      </c>
      <c r="BH12" s="1">
        <v>34</v>
      </c>
      <c r="BI12" s="1">
        <v>35</v>
      </c>
      <c r="BJ12" s="1">
        <v>36</v>
      </c>
      <c r="BK12" s="1">
        <v>37</v>
      </c>
      <c r="BL12" s="1">
        <v>38</v>
      </c>
      <c r="BM12" s="1">
        <v>39</v>
      </c>
      <c r="BN12" s="1">
        <v>40</v>
      </c>
      <c r="BO12" s="1">
        <v>41</v>
      </c>
      <c r="BP12" s="1">
        <v>42</v>
      </c>
      <c r="BQ12" s="1">
        <v>43</v>
      </c>
      <c r="BR12" s="1">
        <v>44</v>
      </c>
      <c r="BS12" s="1">
        <v>45</v>
      </c>
      <c r="BT12" s="1">
        <v>46</v>
      </c>
      <c r="BU12" s="1">
        <v>47</v>
      </c>
      <c r="BV12" s="1">
        <v>48</v>
      </c>
      <c r="BW12" s="1">
        <v>49</v>
      </c>
      <c r="BX12" s="1">
        <v>50</v>
      </c>
      <c r="BY12" s="1">
        <v>51</v>
      </c>
      <c r="BZ12" s="1">
        <v>52</v>
      </c>
      <c r="CA12" s="1">
        <v>53</v>
      </c>
      <c r="CB12" s="1">
        <v>54</v>
      </c>
      <c r="CC12" s="1">
        <v>55</v>
      </c>
      <c r="CD12" s="1">
        <v>56</v>
      </c>
      <c r="CE12" s="1">
        <v>57</v>
      </c>
      <c r="CF12" s="1">
        <v>58</v>
      </c>
      <c r="CG12" s="1">
        <v>59</v>
      </c>
      <c r="CH12" s="1">
        <v>60</v>
      </c>
      <c r="CI12" s="1">
        <v>61</v>
      </c>
      <c r="CJ12" s="1">
        <v>62</v>
      </c>
      <c r="CK12" s="1">
        <v>63</v>
      </c>
      <c r="CL12" s="1">
        <v>64</v>
      </c>
      <c r="CM12" s="1">
        <v>65</v>
      </c>
      <c r="CN12" s="1">
        <v>66</v>
      </c>
      <c r="CO12" s="1">
        <v>67</v>
      </c>
      <c r="CP12" s="1">
        <v>68</v>
      </c>
      <c r="CQ12" s="1">
        <v>69</v>
      </c>
      <c r="CR12" s="1">
        <v>70</v>
      </c>
      <c r="CS12" s="1">
        <v>71</v>
      </c>
      <c r="CT12" s="1">
        <v>72</v>
      </c>
      <c r="CU12" s="1">
        <v>73</v>
      </c>
      <c r="CV12" s="1">
        <v>74</v>
      </c>
      <c r="CW12" s="1">
        <v>75</v>
      </c>
      <c r="CX12" s="1">
        <v>76</v>
      </c>
      <c r="CY12" s="1">
        <v>77</v>
      </c>
      <c r="CZ12" s="1">
        <v>78</v>
      </c>
      <c r="DA12" s="1">
        <v>79</v>
      </c>
      <c r="DB12" s="1">
        <v>80</v>
      </c>
      <c r="DC12" s="1">
        <v>81</v>
      </c>
      <c r="DD12" s="1">
        <v>82</v>
      </c>
      <c r="DE12" s="1">
        <v>83</v>
      </c>
      <c r="DF12" s="1">
        <v>84</v>
      </c>
      <c r="DG12" s="1">
        <v>85</v>
      </c>
      <c r="DH12" s="1">
        <v>86</v>
      </c>
      <c r="DI12" s="1">
        <v>87</v>
      </c>
      <c r="DJ12" s="1">
        <v>88</v>
      </c>
      <c r="DK12" s="1">
        <v>89</v>
      </c>
      <c r="DL12" s="1">
        <v>90</v>
      </c>
      <c r="DM12" s="1">
        <v>91</v>
      </c>
      <c r="DN12" s="1">
        <v>92</v>
      </c>
      <c r="DO12" s="1">
        <v>93</v>
      </c>
      <c r="DP12" s="1">
        <v>94</v>
      </c>
      <c r="DQ12" s="1">
        <v>95</v>
      </c>
      <c r="DR12" s="1">
        <v>96</v>
      </c>
      <c r="DS12" s="1">
        <v>97</v>
      </c>
      <c r="DT12" s="1">
        <v>98</v>
      </c>
      <c r="DU12" s="1">
        <v>99</v>
      </c>
      <c r="DV12" s="1">
        <v>100</v>
      </c>
    </row>
    <row r="13" spans="7:126" x14ac:dyDescent="0.3">
      <c r="G13" s="3"/>
      <c r="H13" s="4"/>
      <c r="J13" s="3"/>
      <c r="K13" s="5"/>
      <c r="L13" s="5"/>
      <c r="M13" s="5"/>
      <c r="N13" s="5"/>
      <c r="U13" s="8">
        <v>2</v>
      </c>
      <c r="V13" s="8" t="s">
        <v>32</v>
      </c>
      <c r="W13" s="8">
        <v>34</v>
      </c>
      <c r="X13" s="8">
        <v>138</v>
      </c>
      <c r="Y13" s="1" t="s">
        <v>31</v>
      </c>
      <c r="Z13" s="1">
        <v>1</v>
      </c>
      <c r="AA13" s="1">
        <f t="dataTable" ref="AA13:DV112" dt2D="1" dtr="1" r1="V4" r2="W4"/>
        <v>0</v>
      </c>
      <c r="AB13" s="1">
        <v>5736.0229533707407</v>
      </c>
      <c r="AC13" s="1">
        <v>1470.94501292982</v>
      </c>
      <c r="AD13" s="7">
        <v>421.17926239189029</v>
      </c>
      <c r="AE13" s="1">
        <v>1972.2906025784189</v>
      </c>
      <c r="AF13" s="1">
        <v>3485.3320308783277</v>
      </c>
      <c r="AG13" s="1">
        <v>1797.036589989789</v>
      </c>
      <c r="AH13" s="1">
        <v>6013.3062321314355</v>
      </c>
      <c r="AI13" s="1">
        <v>5914.343957781537</v>
      </c>
      <c r="AJ13" s="1">
        <v>1120.9839993937462</v>
      </c>
      <c r="AK13" s="1">
        <v>4896.1484154363779</v>
      </c>
      <c r="AL13" s="1">
        <v>4624.7977442815672</v>
      </c>
      <c r="AM13" s="1">
        <v>238.42234800314992</v>
      </c>
      <c r="AN13" s="1">
        <v>1310.2363590393616</v>
      </c>
      <c r="AO13" s="1">
        <v>692.55385038803433</v>
      </c>
      <c r="AP13" s="1">
        <v>348.15130643166754</v>
      </c>
      <c r="AQ13" s="1">
        <v>5320.0128016498456</v>
      </c>
      <c r="AR13" s="1">
        <v>4529.1784317854772</v>
      </c>
      <c r="AS13" s="1">
        <v>903.37079169800631</v>
      </c>
      <c r="AT13" s="1">
        <v>482.92452107752644</v>
      </c>
      <c r="AU13" s="1">
        <v>6459.2651919213004</v>
      </c>
      <c r="AV13" s="1">
        <v>415.00424114856236</v>
      </c>
      <c r="AW13" s="1">
        <v>542.9840077830753</v>
      </c>
      <c r="AX13" s="1">
        <v>1507.5782451531691</v>
      </c>
      <c r="AY13" s="1">
        <v>1122.7399355751365</v>
      </c>
      <c r="AZ13" s="1">
        <v>3031.1995086421348</v>
      </c>
      <c r="BA13" s="1">
        <v>2450.0007931209643</v>
      </c>
      <c r="BB13" s="1">
        <v>4958.5545459591194</v>
      </c>
      <c r="BC13" s="1">
        <v>5765.0465244795287</v>
      </c>
      <c r="BD13" s="1">
        <v>1910.7715191561711</v>
      </c>
      <c r="BE13" s="1">
        <v>4713.1884236786445</v>
      </c>
      <c r="BF13" s="1">
        <v>4560.7058221534571</v>
      </c>
      <c r="BG13" s="1">
        <v>5111.1404692159267</v>
      </c>
      <c r="BH13" s="1">
        <v>5185.1930101264752</v>
      </c>
      <c r="BI13" s="1">
        <v>557.78142776836012</v>
      </c>
      <c r="BJ13" s="1">
        <v>3415.0714989372714</v>
      </c>
      <c r="BK13" s="1">
        <v>3077.4031773355373</v>
      </c>
      <c r="BL13" s="1">
        <v>6950.7830892129368</v>
      </c>
      <c r="BM13" s="1">
        <v>3973.5120419702348</v>
      </c>
      <c r="BN13" s="1">
        <v>318.82473009601944</v>
      </c>
      <c r="BO13" s="1">
        <v>2479.5697443229178</v>
      </c>
      <c r="BP13" s="1">
        <v>143.6360134617932</v>
      </c>
      <c r="BQ13" s="1">
        <v>634.0735094950478</v>
      </c>
      <c r="BR13" s="1">
        <v>4634.9735009996648</v>
      </c>
      <c r="BS13" s="1">
        <v>158.47838232118352</v>
      </c>
      <c r="BT13" s="1">
        <v>5340.5868080285263</v>
      </c>
      <c r="BU13" s="1">
        <v>5621.5006711288661</v>
      </c>
      <c r="BV13" s="1">
        <v>549.52817301260029</v>
      </c>
      <c r="BW13" s="1">
        <v>1167.5141317978571</v>
      </c>
      <c r="BX13" s="1">
        <v>4530.2083069317896</v>
      </c>
      <c r="BY13" s="1">
        <v>990.17239647598694</v>
      </c>
      <c r="BZ13" s="1">
        <v>5369.379524967967</v>
      </c>
      <c r="CA13" s="1">
        <v>5856.7589796342218</v>
      </c>
      <c r="CB13" s="1">
        <v>4247.4575325835513</v>
      </c>
      <c r="CC13" s="1">
        <v>3828.9236315513931</v>
      </c>
      <c r="CD13" s="1">
        <v>6541.3142634701599</v>
      </c>
      <c r="CE13" s="1">
        <v>2605.2715164015954</v>
      </c>
      <c r="CF13" s="1">
        <v>4642.6682439471551</v>
      </c>
      <c r="CG13" s="1">
        <v>3782.400437803522</v>
      </c>
      <c r="CH13" s="1">
        <v>6536.3082038377988</v>
      </c>
      <c r="CI13" s="1">
        <v>4401.3596857633584</v>
      </c>
      <c r="CJ13" s="1">
        <v>279.49125289021134</v>
      </c>
      <c r="CK13" s="1">
        <v>4966.5642298199955</v>
      </c>
      <c r="CL13" s="1">
        <v>1352.5810742870531</v>
      </c>
      <c r="CM13" s="1">
        <v>279.49125289021134</v>
      </c>
      <c r="CN13" s="1">
        <v>422.84651453226854</v>
      </c>
      <c r="CO13" s="1">
        <v>869.30577398512469</v>
      </c>
      <c r="CP13" s="1">
        <v>1176.7063656106011</v>
      </c>
      <c r="CQ13" s="1">
        <v>276.66949409904362</v>
      </c>
      <c r="CR13" s="1">
        <v>6531.1105998862722</v>
      </c>
      <c r="CS13" s="1">
        <v>1015.8397195355354</v>
      </c>
      <c r="CT13" s="1">
        <v>5401.1445450588253</v>
      </c>
      <c r="CU13" s="1">
        <v>3238.4007444221752</v>
      </c>
      <c r="CV13" s="1">
        <v>5651.9249508553294</v>
      </c>
      <c r="CW13" s="1">
        <v>5385.4352303915102</v>
      </c>
      <c r="CX13" s="1">
        <v>955.54569449764529</v>
      </c>
      <c r="CY13" s="1">
        <v>2956.5756627209585</v>
      </c>
      <c r="CZ13" s="1">
        <v>1494.0537787256333</v>
      </c>
      <c r="DA13" s="1">
        <v>826.18196899015572</v>
      </c>
      <c r="DB13" s="1">
        <v>5662.7856112464542</v>
      </c>
      <c r="DC13" s="1">
        <v>5630.3951811707038</v>
      </c>
      <c r="DD13" s="1">
        <v>4402.9479256991999</v>
      </c>
      <c r="DE13" s="1">
        <v>5372.4524801524085</v>
      </c>
      <c r="DF13" s="1">
        <v>1378.1259773481729</v>
      </c>
      <c r="DG13" s="1">
        <v>4216.1288527154593</v>
      </c>
      <c r="DH13" s="1">
        <v>211.1619072915372</v>
      </c>
      <c r="DI13" s="1">
        <v>1553.5876449342848</v>
      </c>
      <c r="DJ13" s="1">
        <v>5673.4076914527132</v>
      </c>
      <c r="DK13" s="1">
        <v>460.34201658970875</v>
      </c>
      <c r="DL13" s="1">
        <v>5272.5471568977055</v>
      </c>
      <c r="DM13" s="1">
        <v>4595.867900646027</v>
      </c>
      <c r="DN13" s="1">
        <v>644.60689906077994</v>
      </c>
      <c r="DO13" s="1">
        <v>5346.0020970761334</v>
      </c>
      <c r="DP13" s="1">
        <v>491.05789527405591</v>
      </c>
      <c r="DQ13" s="1">
        <v>7557.4263676725941</v>
      </c>
      <c r="DR13" s="1">
        <v>813.90518988719498</v>
      </c>
      <c r="DS13" s="1">
        <v>5595.0475604682806</v>
      </c>
      <c r="DT13" s="1">
        <v>803.0660174305865</v>
      </c>
      <c r="DU13" s="1">
        <v>3178.2449954178396</v>
      </c>
      <c r="DV13" s="1">
        <v>1270.4693480872004</v>
      </c>
    </row>
    <row r="14" spans="7:126" x14ac:dyDescent="0.3">
      <c r="G14" s="3"/>
      <c r="H14" s="4"/>
      <c r="J14" s="3"/>
      <c r="K14" s="5"/>
      <c r="L14" s="5"/>
      <c r="M14" s="5"/>
      <c r="N14" s="5"/>
      <c r="U14" s="8">
        <v>3</v>
      </c>
      <c r="V14" s="8" t="s">
        <v>33</v>
      </c>
      <c r="W14" s="8">
        <v>36</v>
      </c>
      <c r="X14" s="8">
        <v>3</v>
      </c>
      <c r="Y14" s="1" t="s">
        <v>32</v>
      </c>
      <c r="Z14" s="1">
        <v>2</v>
      </c>
      <c r="AA14" s="1">
        <v>5736.0229533707407</v>
      </c>
      <c r="AB14" s="1">
        <v>0</v>
      </c>
      <c r="AC14" s="1">
        <v>6804.036938580899</v>
      </c>
      <c r="AD14" s="1">
        <v>5883.4614211322996</v>
      </c>
      <c r="AE14" s="1">
        <v>5530.6756710635336</v>
      </c>
      <c r="AF14" s="1">
        <v>8251.9164183489611</v>
      </c>
      <c r="AG14" s="1">
        <v>6000.1806111756832</v>
      </c>
      <c r="AH14" s="1">
        <v>2032.8455766852637</v>
      </c>
      <c r="AI14" s="1">
        <v>2789.4701502983903</v>
      </c>
      <c r="AJ14" s="1">
        <v>6555.2281346014979</v>
      </c>
      <c r="AK14" s="1">
        <v>1267.5919386413107</v>
      </c>
      <c r="AL14" s="1">
        <v>9998.0752599282096</v>
      </c>
      <c r="AM14" s="1">
        <v>5974.3403255117537</v>
      </c>
      <c r="AN14" s="1">
        <v>5794.3352794144284</v>
      </c>
      <c r="AO14" s="1">
        <v>5636.8088351489851</v>
      </c>
      <c r="AP14" s="1">
        <v>6005.2397554898998</v>
      </c>
      <c r="AQ14" s="1">
        <v>9094.0550262818269</v>
      </c>
      <c r="AR14" s="1">
        <v>4145.9953409308946</v>
      </c>
      <c r="AS14" s="1">
        <v>6442.0838664574658</v>
      </c>
      <c r="AT14" s="1">
        <v>5724.8488117887591</v>
      </c>
      <c r="AU14" s="1">
        <v>1015.0636843770802</v>
      </c>
      <c r="AV14" s="1">
        <v>6086.7061374619034</v>
      </c>
      <c r="AW14" s="1">
        <v>5994.3425385412129</v>
      </c>
      <c r="AX14" s="1">
        <v>5567.9747400542365</v>
      </c>
      <c r="AY14" s="1">
        <v>5689.0008544813109</v>
      </c>
      <c r="AZ14" s="1">
        <v>7633.5872748058937</v>
      </c>
      <c r="BA14" s="1">
        <v>5948.687071543718</v>
      </c>
      <c r="BB14" s="1">
        <v>3132.3100878185965</v>
      </c>
      <c r="BC14" s="1">
        <v>1693.0110155194066</v>
      </c>
      <c r="BD14" s="1">
        <v>6395.8695678301074</v>
      </c>
      <c r="BE14" s="1">
        <v>8992.0643936565575</v>
      </c>
      <c r="BF14" s="1">
        <v>9741.9208752362811</v>
      </c>
      <c r="BG14" s="1">
        <v>6456.4872432707543</v>
      </c>
      <c r="BH14" s="1">
        <v>1910.627957465792</v>
      </c>
      <c r="BI14" s="1">
        <v>5513.6077967690071</v>
      </c>
      <c r="BJ14" s="1">
        <v>7730.8077899485561</v>
      </c>
      <c r="BK14" s="1">
        <v>8744.4555828944467</v>
      </c>
      <c r="BL14" s="1">
        <v>1603.1060985065424</v>
      </c>
      <c r="BM14" s="1">
        <v>6083.272804976732</v>
      </c>
      <c r="BN14" s="1">
        <v>6054.8008355845332</v>
      </c>
      <c r="BO14" s="1">
        <v>6038.5917865765286</v>
      </c>
      <c r="BP14" s="1">
        <v>5873.8087912960073</v>
      </c>
      <c r="BQ14" s="1">
        <v>5884.5098140407217</v>
      </c>
      <c r="BR14" s="1">
        <v>9491.9575064103228</v>
      </c>
      <c r="BS14" s="1">
        <v>5894.3592561829919</v>
      </c>
      <c r="BT14" s="1">
        <v>7868.7864053810881</v>
      </c>
      <c r="BU14" s="1">
        <v>8988.6233016601527</v>
      </c>
      <c r="BV14" s="1">
        <v>5670.7349749035611</v>
      </c>
      <c r="BW14" s="1">
        <v>4569.8179707964919</v>
      </c>
      <c r="BX14" s="1">
        <v>7710.4592209329958</v>
      </c>
      <c r="BY14" s="1">
        <v>4924.5343230142807</v>
      </c>
      <c r="BZ14" s="1">
        <v>738.5927554602722</v>
      </c>
      <c r="CA14" s="1">
        <v>1677.9791933659039</v>
      </c>
      <c r="CB14" s="1">
        <v>8284.534889280314</v>
      </c>
      <c r="CC14" s="1">
        <v>2092.6227440677503</v>
      </c>
      <c r="CD14" s="1">
        <v>2817.9702629685912</v>
      </c>
      <c r="CE14" s="1">
        <v>6263.5731346947414</v>
      </c>
      <c r="CF14" s="1">
        <v>8271.6833152429372</v>
      </c>
      <c r="CG14" s="1">
        <v>7905.4170851786748</v>
      </c>
      <c r="CH14" s="1">
        <v>3204.7788101633691</v>
      </c>
      <c r="CI14" s="1">
        <v>8590.838346250619</v>
      </c>
      <c r="CJ14" s="1">
        <v>5947.2463013176402</v>
      </c>
      <c r="CK14" s="1">
        <v>8523.5196889387516</v>
      </c>
      <c r="CL14" s="1">
        <v>7037.7031141667394</v>
      </c>
      <c r="CM14" s="1">
        <v>5991.7013213442051</v>
      </c>
      <c r="CN14" s="1">
        <v>6039.3185479864233</v>
      </c>
      <c r="CO14" s="1">
        <v>6271.8789344735542</v>
      </c>
      <c r="CP14" s="1">
        <v>6758.1393131313862</v>
      </c>
      <c r="CQ14" s="1">
        <v>5969.7090072172114</v>
      </c>
      <c r="CR14" s="1">
        <v>1784.489675233549</v>
      </c>
      <c r="CS14" s="1">
        <v>6352.4602693231327</v>
      </c>
      <c r="CT14" s="1">
        <v>6685.9815479543831</v>
      </c>
      <c r="CU14" s="1">
        <v>5910.3859852719997</v>
      </c>
      <c r="CV14" s="1">
        <v>396.3664794886302</v>
      </c>
      <c r="CW14" s="1">
        <v>7205.4640048950114</v>
      </c>
      <c r="CX14" s="1">
        <v>6120.0734072307514</v>
      </c>
      <c r="CY14" s="1">
        <v>7659.8668439617386</v>
      </c>
      <c r="CZ14" s="1">
        <v>4734.4310618937925</v>
      </c>
      <c r="DA14" s="1">
        <v>5900.8727542623092</v>
      </c>
      <c r="DB14" s="1">
        <v>539.88198579757795</v>
      </c>
      <c r="DC14" s="1">
        <v>133.34209446082994</v>
      </c>
      <c r="DD14" s="1">
        <v>6872.2455171757738</v>
      </c>
      <c r="DE14" s="1">
        <v>1166.5091354932197</v>
      </c>
      <c r="DF14" s="1">
        <v>6207.9840228584453</v>
      </c>
      <c r="DG14" s="1">
        <v>3587.931834544293</v>
      </c>
      <c r="DH14" s="1">
        <v>5889.2780505910778</v>
      </c>
      <c r="DI14" s="1">
        <v>5328.5881708416791</v>
      </c>
      <c r="DJ14" s="1">
        <v>172.02093310048102</v>
      </c>
      <c r="DK14" s="1">
        <v>5360.4600006185228</v>
      </c>
      <c r="DL14" s="1">
        <v>8666.548407532413</v>
      </c>
      <c r="DM14" s="1">
        <v>9621.9450629310704</v>
      </c>
      <c r="DN14" s="1">
        <v>6159.5993973523473</v>
      </c>
      <c r="DO14" s="1">
        <v>1354.7242589049206</v>
      </c>
      <c r="DP14" s="1">
        <v>6191.6201409716296</v>
      </c>
      <c r="DQ14" s="1">
        <v>1821.4243860989218</v>
      </c>
      <c r="DR14" s="1">
        <v>5706.9130521847264</v>
      </c>
      <c r="DS14" s="1">
        <v>2885.9188842371032</v>
      </c>
      <c r="DT14" s="1">
        <v>5574.9513664148617</v>
      </c>
      <c r="DU14" s="1">
        <v>8576.1992341939131</v>
      </c>
      <c r="DV14" s="1">
        <v>6228.6460592460789</v>
      </c>
    </row>
    <row r="15" spans="7:126" x14ac:dyDescent="0.3">
      <c r="G15" s="3"/>
      <c r="H15" s="4"/>
      <c r="J15" s="3"/>
      <c r="K15" s="5"/>
      <c r="L15" s="5"/>
      <c r="M15" s="5"/>
      <c r="N15" s="5"/>
      <c r="U15" s="8">
        <v>4</v>
      </c>
      <c r="V15" s="8" t="s">
        <v>34</v>
      </c>
      <c r="W15" s="8">
        <v>52</v>
      </c>
      <c r="X15" s="8">
        <v>4</v>
      </c>
      <c r="Y15" s="1" t="s">
        <v>33</v>
      </c>
      <c r="Z15" s="1">
        <v>3</v>
      </c>
      <c r="AA15" s="1">
        <v>1470.94501292982</v>
      </c>
      <c r="AB15" s="1">
        <v>6804.036938580899</v>
      </c>
      <c r="AC15" s="1">
        <v>0</v>
      </c>
      <c r="AD15" s="1">
        <v>1107.7681387125933</v>
      </c>
      <c r="AE15" s="1">
        <v>1597.9847687144404</v>
      </c>
      <c r="AF15" s="1">
        <v>3599.9390539900887</v>
      </c>
      <c r="AG15" s="1">
        <v>1112.1168938439316</v>
      </c>
      <c r="AH15" s="1">
        <v>7436.548417323881</v>
      </c>
      <c r="AI15" s="1">
        <v>6081.748860163164</v>
      </c>
      <c r="AJ15" s="1">
        <v>350.03982547890439</v>
      </c>
      <c r="AK15" s="1">
        <v>5731.4144607392909</v>
      </c>
      <c r="AL15" s="1">
        <v>4061.0872989906643</v>
      </c>
      <c r="AM15" s="1">
        <v>1303.0561329622385</v>
      </c>
      <c r="AN15" s="1">
        <v>1054.0197244534556</v>
      </c>
      <c r="AO15" s="1">
        <v>1210.721873297515</v>
      </c>
      <c r="AP15" s="1">
        <v>1123.9904742997267</v>
      </c>
      <c r="AQ15" s="1">
        <v>5335.6602284174742</v>
      </c>
      <c r="AR15" s="1">
        <v>4306.2075686076232</v>
      </c>
      <c r="AS15" s="1">
        <v>575.60464791363233</v>
      </c>
      <c r="AT15" s="1">
        <v>1200.703512363521</v>
      </c>
      <c r="AU15" s="1">
        <v>7673.5423712327793</v>
      </c>
      <c r="AV15" s="1">
        <v>1066.7728280494753</v>
      </c>
      <c r="AW15" s="1">
        <v>969.63982028255509</v>
      </c>
      <c r="AX15" s="1">
        <v>1332.4790940467572</v>
      </c>
      <c r="AY15" s="1">
        <v>1121.0838224988945</v>
      </c>
      <c r="AZ15" s="1">
        <v>3400.7878409662603</v>
      </c>
      <c r="BA15" s="1">
        <v>1670.0623486937063</v>
      </c>
      <c r="BB15" s="1">
        <v>5077.3985349828199</v>
      </c>
      <c r="BC15" s="1">
        <v>6324.2999171086412</v>
      </c>
      <c r="BD15" s="1">
        <v>878.86357531043052</v>
      </c>
      <c r="BE15" s="1">
        <v>4703.5627543107175</v>
      </c>
      <c r="BF15" s="1">
        <v>4132.1517272701858</v>
      </c>
      <c r="BG15" s="1">
        <v>6053.0613630344096</v>
      </c>
      <c r="BH15" s="1">
        <v>5725.2247784158371</v>
      </c>
      <c r="BI15" s="1">
        <v>1382.0383080151337</v>
      </c>
      <c r="BJ15" s="1">
        <v>3803.6599658319933</v>
      </c>
      <c r="BK15" s="1">
        <v>1962.7293332488841</v>
      </c>
      <c r="BL15" s="1">
        <v>7659.1889097097355</v>
      </c>
      <c r="BM15" s="1">
        <v>3036.6756093352296</v>
      </c>
      <c r="BN15" s="1">
        <v>1254.5451547879479</v>
      </c>
      <c r="BO15" s="1">
        <v>1641.614745983007</v>
      </c>
      <c r="BP15" s="1">
        <v>1344.7802403526853</v>
      </c>
      <c r="BQ15" s="1">
        <v>1000.2448681324375</v>
      </c>
      <c r="BR15" s="1">
        <v>4368.5657406976661</v>
      </c>
      <c r="BS15" s="1">
        <v>1355.6534864369814</v>
      </c>
      <c r="BT15" s="1">
        <v>5823.6591160868975</v>
      </c>
      <c r="BU15" s="1">
        <v>5696.2659262806665</v>
      </c>
      <c r="BV15" s="1">
        <v>1224.0780111116856</v>
      </c>
      <c r="BW15" s="1">
        <v>2467.4616188403697</v>
      </c>
      <c r="BX15" s="1">
        <v>5040.1007757712696</v>
      </c>
      <c r="BY15" s="1">
        <v>1927.0149556219255</v>
      </c>
      <c r="BZ15" s="1">
        <v>6594.5148844352689</v>
      </c>
      <c r="CA15" s="1">
        <v>6417.8465867058512</v>
      </c>
      <c r="CB15" s="1">
        <v>4492.8836132860552</v>
      </c>
      <c r="CC15" s="1">
        <v>4730.972119959948</v>
      </c>
      <c r="CD15" s="1">
        <v>6699.984544371011</v>
      </c>
      <c r="CE15" s="1">
        <v>1629.2024517061441</v>
      </c>
      <c r="CF15" s="1">
        <v>4936.3971857047354</v>
      </c>
      <c r="CG15" s="1">
        <v>2341.9309159337577</v>
      </c>
      <c r="CH15" s="1">
        <v>6549.1101659581691</v>
      </c>
      <c r="CI15" s="1">
        <v>4528.2454540112258</v>
      </c>
      <c r="CJ15" s="1">
        <v>1191.8161279861592</v>
      </c>
      <c r="CK15" s="1">
        <v>5184.2594590869767</v>
      </c>
      <c r="CL15" s="1">
        <v>676.63520453395836</v>
      </c>
      <c r="CM15" s="1">
        <v>1211.4745916001077</v>
      </c>
      <c r="CN15" s="1">
        <v>1048.1411951661694</v>
      </c>
      <c r="CO15" s="1">
        <v>624.70972677846464</v>
      </c>
      <c r="CP15" s="1">
        <v>428.17419926086558</v>
      </c>
      <c r="CQ15" s="1">
        <v>1200.703512363521</v>
      </c>
      <c r="CR15" s="1">
        <v>7080.4786236628479</v>
      </c>
      <c r="CS15" s="1">
        <v>495.75452054318617</v>
      </c>
      <c r="CT15" s="1">
        <v>6275.7367893417841</v>
      </c>
      <c r="CU15" s="1">
        <v>2403.338526078996</v>
      </c>
      <c r="CV15" s="1">
        <v>6815.2895229234737</v>
      </c>
      <c r="CW15" s="1">
        <v>6096.9419833543188</v>
      </c>
      <c r="CX15" s="1">
        <v>697.42915949665303</v>
      </c>
      <c r="CY15" s="1">
        <v>3293.3236908850918</v>
      </c>
      <c r="CZ15" s="1">
        <v>2073.7455763306666</v>
      </c>
      <c r="DA15" s="1">
        <v>925.07200795001381</v>
      </c>
      <c r="DB15" s="1">
        <v>6589.350253501786</v>
      </c>
      <c r="DC15" s="1">
        <v>6681.1268378409441</v>
      </c>
      <c r="DD15" s="1">
        <v>3214.6485639542743</v>
      </c>
      <c r="DE15" s="1">
        <v>6139.748904428011</v>
      </c>
      <c r="DF15" s="1">
        <v>659.6777219007696</v>
      </c>
      <c r="DG15" s="1">
        <v>4273.2362928635876</v>
      </c>
      <c r="DH15" s="1">
        <v>1259.783512037973</v>
      </c>
      <c r="DI15" s="1">
        <v>1559.62911237617</v>
      </c>
      <c r="DJ15" s="1">
        <v>6702.1904325442883</v>
      </c>
      <c r="DK15" s="1">
        <v>1622.0613195414071</v>
      </c>
      <c r="DL15" s="1">
        <v>5454.157597228982</v>
      </c>
      <c r="DM15" s="1">
        <v>4248.595119450586</v>
      </c>
      <c r="DN15" s="1">
        <v>831.57856645639868</v>
      </c>
      <c r="DO15" s="1">
        <v>6054.7780609388628</v>
      </c>
      <c r="DP15" s="1">
        <v>1029.9240019660499</v>
      </c>
      <c r="DQ15" s="1">
        <v>8554.3680982493024</v>
      </c>
      <c r="DR15" s="1">
        <v>1114.1344442527618</v>
      </c>
      <c r="DS15" s="1">
        <v>5743.1055950627751</v>
      </c>
      <c r="DT15" s="1">
        <v>2181.4533385981372</v>
      </c>
      <c r="DU15" s="1">
        <v>2916.1952721469534</v>
      </c>
      <c r="DV15" s="1">
        <v>596.92550185267135</v>
      </c>
    </row>
    <row r="16" spans="7:126" x14ac:dyDescent="0.3">
      <c r="G16" s="3"/>
      <c r="H16" s="4"/>
      <c r="J16" s="3"/>
      <c r="K16" s="5"/>
      <c r="L16" s="5"/>
      <c r="M16" s="5"/>
      <c r="N16" s="5"/>
      <c r="U16" s="8">
        <v>5</v>
      </c>
      <c r="V16" s="8" t="s">
        <v>35</v>
      </c>
      <c r="W16" s="8">
        <v>39</v>
      </c>
      <c r="X16" s="8">
        <v>32</v>
      </c>
      <c r="Y16" s="1" t="s">
        <v>34</v>
      </c>
      <c r="Z16" s="1">
        <v>4</v>
      </c>
      <c r="AA16" s="1">
        <v>421.17926239189029</v>
      </c>
      <c r="AB16" s="1">
        <v>5883.4614211322996</v>
      </c>
      <c r="AC16" s="1">
        <v>1107.7681387125933</v>
      </c>
      <c r="AD16" s="1">
        <v>0</v>
      </c>
      <c r="AE16" s="1">
        <v>1612.4122426295282</v>
      </c>
      <c r="AF16" s="1">
        <v>3657.2987508036995</v>
      </c>
      <c r="AG16" s="1">
        <v>1389.7609311505871</v>
      </c>
      <c r="AH16" s="1">
        <v>6333.3999586044629</v>
      </c>
      <c r="AI16" s="1">
        <v>5770.0683228837943</v>
      </c>
      <c r="AJ16" s="1">
        <v>766.69763669368831</v>
      </c>
      <c r="AK16" s="1">
        <v>4948.0902570516564</v>
      </c>
      <c r="AL16" s="1">
        <v>4625.5874864337893</v>
      </c>
      <c r="AM16" s="1">
        <v>399.01553621776486</v>
      </c>
      <c r="AN16" s="1">
        <v>921.07680765657187</v>
      </c>
      <c r="AO16" s="1">
        <v>383.00849369737273</v>
      </c>
      <c r="AP16" s="1">
        <v>212.87656217479301</v>
      </c>
      <c r="AQ16" s="1">
        <v>5497.0949447159937</v>
      </c>
      <c r="AR16" s="1">
        <v>4265.2474187767348</v>
      </c>
      <c r="AS16" s="1">
        <v>583.25526682030329</v>
      </c>
      <c r="AT16" s="1">
        <v>182.04321135808183</v>
      </c>
      <c r="AU16" s="1">
        <v>6671.6780863110625</v>
      </c>
      <c r="AV16" s="1">
        <v>267.35717043099322</v>
      </c>
      <c r="AW16" s="1">
        <v>138.334747049524</v>
      </c>
      <c r="AX16" s="1">
        <v>1152.3685593050409</v>
      </c>
      <c r="AY16" s="1">
        <v>755.41286500397962</v>
      </c>
      <c r="AZ16" s="1">
        <v>3260.2152815480745</v>
      </c>
      <c r="BA16" s="1">
        <v>2050.7541732649538</v>
      </c>
      <c r="BB16" s="1">
        <v>4787.4210973644394</v>
      </c>
      <c r="BC16" s="1">
        <v>5734.8033164934459</v>
      </c>
      <c r="BD16" s="1">
        <v>1489.6528741743234</v>
      </c>
      <c r="BE16" s="1">
        <v>4874.5160738050654</v>
      </c>
      <c r="BF16" s="1">
        <v>4601.1229022974267</v>
      </c>
      <c r="BG16" s="1">
        <v>5491.5839191856749</v>
      </c>
      <c r="BH16" s="1">
        <v>5141.2754061833002</v>
      </c>
      <c r="BI16" s="1">
        <v>388.73565954788847</v>
      </c>
      <c r="BJ16" s="1">
        <v>3657.2813531138158</v>
      </c>
      <c r="BK16" s="1">
        <v>2874.1658137051099</v>
      </c>
      <c r="BL16" s="1">
        <v>6983.174586942464</v>
      </c>
      <c r="BM16" s="1">
        <v>3574.6974053716035</v>
      </c>
      <c r="BN16" s="1">
        <v>426.34328073860303</v>
      </c>
      <c r="BO16" s="1">
        <v>2075.1552547973984</v>
      </c>
      <c r="BP16" s="1">
        <v>354.69656700537746</v>
      </c>
      <c r="BQ16" s="1">
        <v>222.32302603562385</v>
      </c>
      <c r="BR16" s="1">
        <v>4723.8122776791588</v>
      </c>
      <c r="BS16" s="1">
        <v>388.73565954788847</v>
      </c>
      <c r="BT16" s="1">
        <v>5632.5057247768773</v>
      </c>
      <c r="BU16" s="1">
        <v>5818.1991985485265</v>
      </c>
      <c r="BV16" s="1">
        <v>261.84697464562572</v>
      </c>
      <c r="BW16" s="1">
        <v>1384.6006619262612</v>
      </c>
      <c r="BX16" s="1">
        <v>4818.8667088996335</v>
      </c>
      <c r="BY16" s="1">
        <v>976.07227107720405</v>
      </c>
      <c r="BZ16" s="1">
        <v>5580.6774038996573</v>
      </c>
      <c r="CA16" s="1">
        <v>5828.2684630195608</v>
      </c>
      <c r="CB16" s="1">
        <v>4468.0131370061799</v>
      </c>
      <c r="CC16" s="1">
        <v>3892.7098699033027</v>
      </c>
      <c r="CD16" s="1">
        <v>6403.1920136819008</v>
      </c>
      <c r="CE16" s="1">
        <v>2191.5266856276226</v>
      </c>
      <c r="CF16" s="1">
        <v>4881.2509234064173</v>
      </c>
      <c r="CG16" s="1">
        <v>3379.8043926183964</v>
      </c>
      <c r="CH16" s="1">
        <v>6358.5880239901962</v>
      </c>
      <c r="CI16" s="1">
        <v>4593.8557140251587</v>
      </c>
      <c r="CJ16" s="1">
        <v>221.54770216738697</v>
      </c>
      <c r="CK16" s="1">
        <v>5190.7387122903101</v>
      </c>
      <c r="CL16" s="1">
        <v>1154.5583285409175</v>
      </c>
      <c r="CM16" s="1">
        <v>302.61749858291415</v>
      </c>
      <c r="CN16" s="1">
        <v>185.56912088629764</v>
      </c>
      <c r="CO16" s="1">
        <v>484.17161467332346</v>
      </c>
      <c r="CP16" s="1">
        <v>894.546339345212</v>
      </c>
      <c r="CQ16" s="1">
        <v>261.84697464562572</v>
      </c>
      <c r="CR16" s="1">
        <v>6507.6061878464225</v>
      </c>
      <c r="CS16" s="1">
        <v>624.2412645444183</v>
      </c>
      <c r="CT16" s="1">
        <v>5772.0163756395859</v>
      </c>
      <c r="CU16" s="1">
        <v>2844.8403519634653</v>
      </c>
      <c r="CV16" s="1">
        <v>5837.7368410486806</v>
      </c>
      <c r="CW16" s="1">
        <v>5725.9829990557446</v>
      </c>
      <c r="CX16" s="1">
        <v>535.35140418636649</v>
      </c>
      <c r="CY16" s="1">
        <v>3175.1117542579486</v>
      </c>
      <c r="CZ16" s="1">
        <v>1360.375334423394</v>
      </c>
      <c r="DA16" s="1">
        <v>416.08410010144024</v>
      </c>
      <c r="DB16" s="1">
        <v>5755.8939504274376</v>
      </c>
      <c r="DC16" s="1">
        <v>5770.1929552666279</v>
      </c>
      <c r="DD16" s="1">
        <v>3984.2430975945376</v>
      </c>
      <c r="DE16" s="1">
        <v>5405.9570440602665</v>
      </c>
      <c r="DF16" s="1">
        <v>957.02705709700956</v>
      </c>
      <c r="DG16" s="1">
        <v>4016.5588124818878</v>
      </c>
      <c r="DH16" s="1">
        <v>249.81872294813641</v>
      </c>
      <c r="DI16" s="1">
        <v>1242.6745767575337</v>
      </c>
      <c r="DJ16" s="1">
        <v>5805.0217166759685</v>
      </c>
      <c r="DK16" s="1">
        <v>537.71365560185711</v>
      </c>
      <c r="DL16" s="1">
        <v>5491.815228279127</v>
      </c>
      <c r="DM16" s="1">
        <v>4660.7359909712677</v>
      </c>
      <c r="DN16" s="1">
        <v>290.57767560554976</v>
      </c>
      <c r="DO16" s="1">
        <v>5359.270781240436</v>
      </c>
      <c r="DP16" s="1">
        <v>374.4480573118891</v>
      </c>
      <c r="DQ16" s="1">
        <v>7694.5562059702897</v>
      </c>
      <c r="DR16" s="1">
        <v>456.30176185653806</v>
      </c>
      <c r="DS16" s="1">
        <v>5441.0277772671725</v>
      </c>
      <c r="DT16" s="1">
        <v>1221.6572688638219</v>
      </c>
      <c r="DU16" s="1">
        <v>3237.2891264792765</v>
      </c>
      <c r="DV16" s="1">
        <v>849.64725227629651</v>
      </c>
    </row>
    <row r="17" spans="7:126" x14ac:dyDescent="0.3">
      <c r="G17" s="3"/>
      <c r="H17" s="4"/>
      <c r="J17" s="3"/>
      <c r="K17" s="5"/>
      <c r="L17" s="5"/>
      <c r="M17" s="5"/>
      <c r="N17" s="5"/>
      <c r="U17" s="8">
        <v>6</v>
      </c>
      <c r="V17" s="8" t="s">
        <v>36</v>
      </c>
      <c r="W17" s="8">
        <v>25</v>
      </c>
      <c r="X17" s="8">
        <v>-57</v>
      </c>
      <c r="Y17" s="1" t="s">
        <v>35</v>
      </c>
      <c r="Z17" s="1">
        <v>5</v>
      </c>
      <c r="AA17" s="1">
        <v>1972.2906025784189</v>
      </c>
      <c r="AB17" s="1">
        <v>5530.6756710635336</v>
      </c>
      <c r="AC17" s="1">
        <v>1597.9847687144404</v>
      </c>
      <c r="AD17" s="1">
        <v>1612.4122426295282</v>
      </c>
      <c r="AE17" s="1">
        <v>0</v>
      </c>
      <c r="AF17" s="1">
        <v>5107.5921687043201</v>
      </c>
      <c r="AG17" s="1">
        <v>509.42202341853539</v>
      </c>
      <c r="AH17" s="1">
        <v>6723.8823403520028</v>
      </c>
      <c r="AI17" s="1">
        <v>4484.4569713701076</v>
      </c>
      <c r="AJ17" s="1">
        <v>1587.7306474487141</v>
      </c>
      <c r="AK17" s="1">
        <v>4334.4529099711062</v>
      </c>
      <c r="AL17" s="1">
        <v>5644.7408868550092</v>
      </c>
      <c r="AM17" s="1">
        <v>2011.3745590194035</v>
      </c>
      <c r="AN17" s="1">
        <v>710.34941866709426</v>
      </c>
      <c r="AO17" s="1">
        <v>1279.8552293328673</v>
      </c>
      <c r="AP17" s="1">
        <v>1812.8837933404682</v>
      </c>
      <c r="AQ17" s="1">
        <v>6901.215530567717</v>
      </c>
      <c r="AR17" s="1">
        <v>2755.9733673489236</v>
      </c>
      <c r="AS17" s="1">
        <v>1682.2553828259381</v>
      </c>
      <c r="AT17" s="1">
        <v>1493.1043794485111</v>
      </c>
      <c r="AU17" s="1">
        <v>6506.3913596405009</v>
      </c>
      <c r="AV17" s="1">
        <v>1836.4853795510376</v>
      </c>
      <c r="AW17" s="1">
        <v>1563.7538748450097</v>
      </c>
      <c r="AX17" s="1">
        <v>464.7235470349421</v>
      </c>
      <c r="AY17" s="1">
        <v>857.46126344643596</v>
      </c>
      <c r="AZ17" s="1">
        <v>4799.9211022552636</v>
      </c>
      <c r="BA17" s="1">
        <v>625.0978126026065</v>
      </c>
      <c r="BB17" s="1">
        <v>3479.5817423683038</v>
      </c>
      <c r="BC17" s="1">
        <v>4774.9471453530559</v>
      </c>
      <c r="BD17" s="1">
        <v>885.12418411291105</v>
      </c>
      <c r="BE17" s="1">
        <v>6266.4591199811084</v>
      </c>
      <c r="BF17" s="1">
        <v>5728.6490647751325</v>
      </c>
      <c r="BG17" s="1">
        <v>7081.7153191996476</v>
      </c>
      <c r="BH17" s="1">
        <v>4184.4915685434789</v>
      </c>
      <c r="BI17" s="1">
        <v>1443.6524324074696</v>
      </c>
      <c r="BJ17" s="1">
        <v>5205.2927105002109</v>
      </c>
      <c r="BK17" s="1">
        <v>3436.7592283297599</v>
      </c>
      <c r="BL17" s="1">
        <v>6125.7858226656826</v>
      </c>
      <c r="BM17" s="1">
        <v>2051.8697292957668</v>
      </c>
      <c r="BN17" s="1">
        <v>2034.0464204539749</v>
      </c>
      <c r="BO17" s="1">
        <v>701.06036222308614</v>
      </c>
      <c r="BP17" s="1">
        <v>1956.0081207741985</v>
      </c>
      <c r="BQ17" s="1">
        <v>1397.7930966444389</v>
      </c>
      <c r="BR17" s="1">
        <v>5964.1822653332938</v>
      </c>
      <c r="BS17" s="1">
        <v>1993.4694654306734</v>
      </c>
      <c r="BT17" s="1">
        <v>7215.5746219355524</v>
      </c>
      <c r="BU17" s="1">
        <v>7252.5369898025501</v>
      </c>
      <c r="BV17" s="1">
        <v>1422.816867865756</v>
      </c>
      <c r="BW17" s="1">
        <v>2169.2370200827377</v>
      </c>
      <c r="BX17" s="1">
        <v>6403.7408486349423</v>
      </c>
      <c r="BY17" s="1">
        <v>1484.2142724923679</v>
      </c>
      <c r="BZ17" s="1">
        <v>5519.8110693690123</v>
      </c>
      <c r="CA17" s="1">
        <v>4866.951320073329</v>
      </c>
      <c r="CB17" s="1">
        <v>5973.614709412177</v>
      </c>
      <c r="CC17" s="1">
        <v>3453.3203425078609</v>
      </c>
      <c r="CD17" s="1">
        <v>5105.2632953027551</v>
      </c>
      <c r="CE17" s="1">
        <v>928.6760866114945</v>
      </c>
      <c r="CF17" s="1">
        <v>6406.0875261119982</v>
      </c>
      <c r="CG17" s="1">
        <v>2645.9065119458414</v>
      </c>
      <c r="CH17" s="1">
        <v>4971.5409639354157</v>
      </c>
      <c r="CI17" s="1">
        <v>6051.6598617378404</v>
      </c>
      <c r="CJ17" s="1">
        <v>1833.7537210157382</v>
      </c>
      <c r="CK17" s="1">
        <v>6688.3711338559997</v>
      </c>
      <c r="CL17" s="1">
        <v>2201.482731504374</v>
      </c>
      <c r="CM17" s="1">
        <v>1913.2080251539085</v>
      </c>
      <c r="CN17" s="1">
        <v>1752.2578052613585</v>
      </c>
      <c r="CO17" s="1">
        <v>1489.4642432349647</v>
      </c>
      <c r="CP17" s="1">
        <v>1857.2166083231705</v>
      </c>
      <c r="CQ17" s="1">
        <v>1873.3562315266861</v>
      </c>
      <c r="CR17" s="1">
        <v>5513.6048908998318</v>
      </c>
      <c r="CS17" s="1">
        <v>1429.8403377882998</v>
      </c>
      <c r="CT17" s="1">
        <v>7373.399552594673</v>
      </c>
      <c r="CU17" s="1">
        <v>1312.5972107241132</v>
      </c>
      <c r="CV17" s="1">
        <v>5643.460565407554</v>
      </c>
      <c r="CW17" s="1">
        <v>7338.1434496634547</v>
      </c>
      <c r="CX17" s="1">
        <v>1247.8211397776456</v>
      </c>
      <c r="CY17" s="1">
        <v>4704.2797424439259</v>
      </c>
      <c r="CZ17" s="1">
        <v>1130.8095074938774</v>
      </c>
      <c r="DA17" s="1">
        <v>1217.8873557340185</v>
      </c>
      <c r="DB17" s="1">
        <v>5210.7125425339209</v>
      </c>
      <c r="DC17" s="1">
        <v>5398.9293898715523</v>
      </c>
      <c r="DD17" s="1">
        <v>2640.5202469449132</v>
      </c>
      <c r="DE17" s="1">
        <v>4682.6050077333375</v>
      </c>
      <c r="DF17" s="1">
        <v>961.52945152102791</v>
      </c>
      <c r="DG17" s="1">
        <v>2675.3858194062614</v>
      </c>
      <c r="DH17" s="1">
        <v>1856.799150091598</v>
      </c>
      <c r="DI17" s="1">
        <v>494.75072458633537</v>
      </c>
      <c r="DJ17" s="1">
        <v>5398.8336932542788</v>
      </c>
      <c r="DK17" s="1">
        <v>1688.9922997191679</v>
      </c>
      <c r="DL17" s="1">
        <v>6975.4131433366556</v>
      </c>
      <c r="DM17" s="1">
        <v>5846.550450939375</v>
      </c>
      <c r="DN17" s="1">
        <v>1615.8675580865845</v>
      </c>
      <c r="DO17" s="1">
        <v>4571.2493970288606</v>
      </c>
      <c r="DP17" s="1">
        <v>1908.8489563049895</v>
      </c>
      <c r="DQ17" s="1">
        <v>7128.2839589648047</v>
      </c>
      <c r="DR17" s="1">
        <v>1163.951078866914</v>
      </c>
      <c r="DS17" s="1">
        <v>4145.7158375086701</v>
      </c>
      <c r="DT17" s="1">
        <v>2738.1487756809779</v>
      </c>
      <c r="DU17" s="1">
        <v>4497.5272563741391</v>
      </c>
      <c r="DV17" s="1">
        <v>1066.3118303887129</v>
      </c>
    </row>
    <row r="18" spans="7:126" x14ac:dyDescent="0.3">
      <c r="G18" s="3"/>
      <c r="H18" s="4"/>
      <c r="J18" s="3"/>
      <c r="K18" s="5"/>
      <c r="L18" s="5"/>
      <c r="M18" s="5"/>
      <c r="N18" s="5"/>
      <c r="U18" s="8">
        <v>7</v>
      </c>
      <c r="V18" s="8" t="s">
        <v>37</v>
      </c>
      <c r="W18" s="8">
        <v>37</v>
      </c>
      <c r="X18" s="8">
        <v>23</v>
      </c>
      <c r="Y18" s="1" t="s">
        <v>36</v>
      </c>
      <c r="Z18" s="1">
        <v>6</v>
      </c>
      <c r="AA18" s="1">
        <v>3485.3320308783277</v>
      </c>
      <c r="AB18" s="1">
        <v>8251.9164183489611</v>
      </c>
      <c r="AC18" s="1">
        <v>3599.9390539900887</v>
      </c>
      <c r="AD18" s="1">
        <v>3657.2987508036995</v>
      </c>
      <c r="AE18" s="1">
        <v>5107.5921687043201</v>
      </c>
      <c r="AF18" s="1">
        <v>0</v>
      </c>
      <c r="AG18" s="1">
        <v>4680.1897645475392</v>
      </c>
      <c r="AH18" s="1">
        <v>7075.7892037605761</v>
      </c>
      <c r="AI18" s="1">
        <v>9398.0488957128</v>
      </c>
      <c r="AJ18" s="1">
        <v>3526.3750318826778</v>
      </c>
      <c r="AK18" s="1">
        <v>8000.3036180041263</v>
      </c>
      <c r="AL18" s="1">
        <v>1765.5739910857628</v>
      </c>
      <c r="AM18" s="1">
        <v>3316.0520635499347</v>
      </c>
      <c r="AN18" s="1">
        <v>4418.5096349575424</v>
      </c>
      <c r="AO18" s="1">
        <v>4039.9253525074973</v>
      </c>
      <c r="AP18" s="1">
        <v>3446.6739197741285</v>
      </c>
      <c r="AQ18" s="1">
        <v>1840.5484402703541</v>
      </c>
      <c r="AR18" s="1">
        <v>7863.2289594331505</v>
      </c>
      <c r="AS18" s="1">
        <v>3427.9477229098061</v>
      </c>
      <c r="AT18" s="1">
        <v>3830.9934406408347</v>
      </c>
      <c r="AU18" s="1">
        <v>8334.3766273125111</v>
      </c>
      <c r="AV18" s="1">
        <v>3391.7167638795459</v>
      </c>
      <c r="AW18" s="1">
        <v>3644.1829786227599</v>
      </c>
      <c r="AX18" s="1">
        <v>4710.1306445179216</v>
      </c>
      <c r="AY18" s="1">
        <v>4336.9472488354095</v>
      </c>
      <c r="AZ18" s="1">
        <v>625.39874450355433</v>
      </c>
      <c r="BA18" s="1">
        <v>5269.8698281640836</v>
      </c>
      <c r="BB18" s="1">
        <v>8438.935690094544</v>
      </c>
      <c r="BC18" s="1">
        <v>9063.0161433562334</v>
      </c>
      <c r="BD18" s="1">
        <v>4477.1315166350996</v>
      </c>
      <c r="BE18" s="1">
        <v>1228.1062007844125</v>
      </c>
      <c r="BF18" s="1">
        <v>1490.0964421679221</v>
      </c>
      <c r="BG18" s="1">
        <v>3020.1290096955736</v>
      </c>
      <c r="BH18" s="1">
        <v>8547.9373110057841</v>
      </c>
      <c r="BI18" s="1">
        <v>3999.7238733041477</v>
      </c>
      <c r="BJ18" s="1">
        <v>595.50329341061058</v>
      </c>
      <c r="BK18" s="1">
        <v>2705.4283010842009</v>
      </c>
      <c r="BL18" s="1">
        <v>9847.7380272335758</v>
      </c>
      <c r="BM18" s="1">
        <v>6517.9895902705466</v>
      </c>
      <c r="BN18" s="1">
        <v>3257.5291503541339</v>
      </c>
      <c r="BO18" s="1">
        <v>5238.5235210013007</v>
      </c>
      <c r="BP18" s="1">
        <v>3411.8199512501033</v>
      </c>
      <c r="BQ18" s="1">
        <v>3821.7414675369446</v>
      </c>
      <c r="BR18" s="1">
        <v>1315.8501110909556</v>
      </c>
      <c r="BS18" s="1">
        <v>3373.5522913309337</v>
      </c>
      <c r="BT18" s="1">
        <v>2274.6114443982865</v>
      </c>
      <c r="BU18" s="1">
        <v>2164.2339810298095</v>
      </c>
      <c r="BV18" s="1">
        <v>3914.1452186980478</v>
      </c>
      <c r="BW18" s="1">
        <v>4371.0224588020101</v>
      </c>
      <c r="BX18" s="1">
        <v>1583.5083326325089</v>
      </c>
      <c r="BY18" s="1">
        <v>4467.6439237608301</v>
      </c>
      <c r="BZ18" s="1">
        <v>7568.3505048174766</v>
      </c>
      <c r="CA18" s="1">
        <v>9143.5672796951349</v>
      </c>
      <c r="CB18" s="1">
        <v>899.23086455337136</v>
      </c>
      <c r="CC18" s="1">
        <v>7001.0234044510144</v>
      </c>
      <c r="CD18" s="1">
        <v>10019.827833873383</v>
      </c>
      <c r="CE18" s="1">
        <v>5198.0518538382012</v>
      </c>
      <c r="CF18" s="1">
        <v>1343.9214413071932</v>
      </c>
      <c r="CG18" s="1">
        <v>4980.6942114765661</v>
      </c>
      <c r="CH18" s="1">
        <v>10014.74524901348</v>
      </c>
      <c r="CI18" s="1">
        <v>945.36764462937901</v>
      </c>
      <c r="CJ18" s="1">
        <v>3459.762143154454</v>
      </c>
      <c r="CK18" s="1">
        <v>1586.7617811658367</v>
      </c>
      <c r="CL18" s="1">
        <v>2934.9629642565642</v>
      </c>
      <c r="CM18" s="1">
        <v>3378.4012756240313</v>
      </c>
      <c r="CN18" s="1">
        <v>3477.5355282235914</v>
      </c>
      <c r="CO18" s="1">
        <v>3627.4491872960793</v>
      </c>
      <c r="CP18" s="1">
        <v>3263.1049658981178</v>
      </c>
      <c r="CQ18" s="1">
        <v>3419.0118845880374</v>
      </c>
      <c r="CR18" s="1">
        <v>9745.0234722584501</v>
      </c>
      <c r="CS18" s="1">
        <v>3677.8142672366239</v>
      </c>
      <c r="CT18" s="1">
        <v>3082.4467600098315</v>
      </c>
      <c r="CU18" s="1">
        <v>5975.1895930076389</v>
      </c>
      <c r="CV18" s="1">
        <v>7948.9126913313576</v>
      </c>
      <c r="CW18" s="1">
        <v>2714.6809637341566</v>
      </c>
      <c r="CX18" s="1">
        <v>3871.9244760129068</v>
      </c>
      <c r="CY18" s="1">
        <v>625.39874450355433</v>
      </c>
      <c r="CZ18" s="1">
        <v>4976.2613232631738</v>
      </c>
      <c r="DA18" s="1">
        <v>3958.5704944110257</v>
      </c>
      <c r="DB18" s="1">
        <v>8487.7283719794905</v>
      </c>
      <c r="DC18" s="1">
        <v>8213.5561698214824</v>
      </c>
      <c r="DD18" s="1">
        <v>6383.8226396778946</v>
      </c>
      <c r="DE18" s="1">
        <v>8493.7863143520226</v>
      </c>
      <c r="DF18" s="1">
        <v>4160.6209905570613</v>
      </c>
      <c r="DG18" s="1">
        <v>7673.7853976965916</v>
      </c>
      <c r="DH18" s="1">
        <v>3473.8235439180085</v>
      </c>
      <c r="DI18" s="1">
        <v>4863.0556358405383</v>
      </c>
      <c r="DJ18" s="1">
        <v>8293.7733494384138</v>
      </c>
      <c r="DK18" s="1">
        <v>3942.5309347789334</v>
      </c>
      <c r="DL18" s="1">
        <v>1867.9848673403153</v>
      </c>
      <c r="DM18" s="1">
        <v>1389.7062941823415</v>
      </c>
      <c r="DN18" s="1">
        <v>3542.3790851670378</v>
      </c>
      <c r="DO18" s="1">
        <v>8540.7280101454253</v>
      </c>
      <c r="DP18" s="1">
        <v>3292.1668197820832</v>
      </c>
      <c r="DQ18" s="1">
        <v>9595.8262218028995</v>
      </c>
      <c r="DR18" s="1">
        <v>4088.405854820388</v>
      </c>
      <c r="DS18" s="1">
        <v>9080.3749926781838</v>
      </c>
      <c r="DT18" s="1">
        <v>3145.1189703684977</v>
      </c>
      <c r="DU18" s="1">
        <v>911.45106439876417</v>
      </c>
      <c r="DV18" s="1">
        <v>4046.8155999032774</v>
      </c>
    </row>
    <row r="19" spans="7:126" x14ac:dyDescent="0.3">
      <c r="G19" s="3"/>
      <c r="H19" s="4"/>
      <c r="J19" s="3"/>
      <c r="K19" s="5"/>
      <c r="L19" s="5"/>
      <c r="M19" s="5"/>
      <c r="N19" s="5"/>
      <c r="U19" s="8">
        <v>8</v>
      </c>
      <c r="V19" s="8" t="s">
        <v>38</v>
      </c>
      <c r="W19" s="8">
        <v>36</v>
      </c>
      <c r="X19" s="8">
        <v>174</v>
      </c>
      <c r="Y19" s="1" t="s">
        <v>37</v>
      </c>
      <c r="Z19" s="1">
        <v>7</v>
      </c>
      <c r="AA19" s="1">
        <v>1797.036589989789</v>
      </c>
      <c r="AB19" s="1">
        <v>6000.1806111756832</v>
      </c>
      <c r="AC19" s="1">
        <v>1112.1168938439316</v>
      </c>
      <c r="AD19" s="1">
        <v>1389.7609311505871</v>
      </c>
      <c r="AE19" s="1">
        <v>509.42202341853539</v>
      </c>
      <c r="AF19" s="1">
        <v>4680.1897645475392</v>
      </c>
      <c r="AG19" s="1">
        <v>0</v>
      </c>
      <c r="AH19" s="1">
        <v>7069.060546265674</v>
      </c>
      <c r="AI19" s="1">
        <v>4974.1691071424902</v>
      </c>
      <c r="AJ19" s="1">
        <v>1159.1160501734271</v>
      </c>
      <c r="AK19" s="1">
        <v>4823.8562591767222</v>
      </c>
      <c r="AL19" s="1">
        <v>5139.6574591259014</v>
      </c>
      <c r="AM19" s="1">
        <v>1775.0388375422847</v>
      </c>
      <c r="AN19" s="1">
        <v>509.13388288344248</v>
      </c>
      <c r="AO19" s="1">
        <v>1146.3266657215543</v>
      </c>
      <c r="AP19" s="1">
        <v>1561.0483857395163</v>
      </c>
      <c r="AQ19" s="1">
        <v>6443.5821140163544</v>
      </c>
      <c r="AR19" s="1">
        <v>3199.9505567521901</v>
      </c>
      <c r="AS19" s="1">
        <v>1297.5438595974679</v>
      </c>
      <c r="AT19" s="1">
        <v>1321.8756674332835</v>
      </c>
      <c r="AU19" s="1">
        <v>6959.1719478829655</v>
      </c>
      <c r="AV19" s="1">
        <v>1563.22388979679</v>
      </c>
      <c r="AW19" s="1">
        <v>1303.3857210992055</v>
      </c>
      <c r="AX19" s="1">
        <v>509.13388288344248</v>
      </c>
      <c r="AY19" s="1">
        <v>721.32481263148588</v>
      </c>
      <c r="AZ19" s="1">
        <v>4419.0608320859419</v>
      </c>
      <c r="BA19" s="1">
        <v>668.29111648425976</v>
      </c>
      <c r="BB19" s="1">
        <v>3972.0219102491023</v>
      </c>
      <c r="BC19" s="1">
        <v>5284.3647164780687</v>
      </c>
      <c r="BD19" s="1">
        <v>395.85807084262456</v>
      </c>
      <c r="BE19" s="1">
        <v>5810.1571230682493</v>
      </c>
      <c r="BF19" s="1">
        <v>5231.1437383241309</v>
      </c>
      <c r="BG19" s="1">
        <v>6866.8302161077982</v>
      </c>
      <c r="BH19" s="1">
        <v>4693.6101238555466</v>
      </c>
      <c r="BI19" s="1">
        <v>1348.7777063981794</v>
      </c>
      <c r="BJ19" s="1">
        <v>4825.8278895385474</v>
      </c>
      <c r="BK19" s="1">
        <v>2928.2603716525346</v>
      </c>
      <c r="BL19" s="1">
        <v>6635.0604755438699</v>
      </c>
      <c r="BM19" s="1">
        <v>2187.288914105955</v>
      </c>
      <c r="BN19" s="1">
        <v>1778.3050234266766</v>
      </c>
      <c r="BO19" s="1">
        <v>685.85767851444871</v>
      </c>
      <c r="BP19" s="1">
        <v>1744.2352188358534</v>
      </c>
      <c r="BQ19" s="1">
        <v>1168.0504736824814</v>
      </c>
      <c r="BR19" s="1">
        <v>5478.9633419549591</v>
      </c>
      <c r="BS19" s="1">
        <v>1777.1272151771896</v>
      </c>
      <c r="BT19" s="1">
        <v>6850.6037342931913</v>
      </c>
      <c r="BU19" s="1">
        <v>6801.4974926802242</v>
      </c>
      <c r="BV19" s="1">
        <v>1271.8364634251659</v>
      </c>
      <c r="BW19" s="1">
        <v>2282.5233263171117</v>
      </c>
      <c r="BX19" s="1">
        <v>6047.155113658946</v>
      </c>
      <c r="BY19" s="1">
        <v>1593.3149911393314</v>
      </c>
      <c r="BZ19" s="1">
        <v>5944.2074593631678</v>
      </c>
      <c r="CA19" s="1">
        <v>5376.3730320759314</v>
      </c>
      <c r="CB19" s="1">
        <v>5561.9119292379573</v>
      </c>
      <c r="CC19" s="1">
        <v>3911.6786136938686</v>
      </c>
      <c r="CD19" s="1">
        <v>5589.4403691989955</v>
      </c>
      <c r="CE19" s="1">
        <v>815.6261063630019</v>
      </c>
      <c r="CF19" s="1">
        <v>6001.1207212971067</v>
      </c>
      <c r="CG19" s="1">
        <v>2338.3361607890765</v>
      </c>
      <c r="CH19" s="1">
        <v>5437.9412436540251</v>
      </c>
      <c r="CI19" s="1">
        <v>5618.4017039285709</v>
      </c>
      <c r="CJ19" s="1">
        <v>1598.9027809323518</v>
      </c>
      <c r="CK19" s="1">
        <v>6266.7824366434315</v>
      </c>
      <c r="CL19" s="1">
        <v>1748.6664045668849</v>
      </c>
      <c r="CM19" s="1">
        <v>1669.0212076569817</v>
      </c>
      <c r="CN19" s="1">
        <v>1487.9194049196669</v>
      </c>
      <c r="CO19" s="1">
        <v>1131.7130008798715</v>
      </c>
      <c r="CP19" s="1">
        <v>1417.4727681007955</v>
      </c>
      <c r="CQ19" s="1">
        <v>1633.6604136405522</v>
      </c>
      <c r="CR19" s="1">
        <v>6022.2520795102764</v>
      </c>
      <c r="CS19" s="1">
        <v>1037.3743117379322</v>
      </c>
      <c r="CT19" s="1">
        <v>7134.5939429279524</v>
      </c>
      <c r="CU19" s="1">
        <v>1465.7457061932955</v>
      </c>
      <c r="CV19" s="1">
        <v>6091.5647946544113</v>
      </c>
      <c r="CW19" s="1">
        <v>7040.1359119591107</v>
      </c>
      <c r="CX19" s="1">
        <v>914.49123667031347</v>
      </c>
      <c r="CY19" s="1">
        <v>4317.9717964000274</v>
      </c>
      <c r="CZ19" s="1">
        <v>1409.1073781784587</v>
      </c>
      <c r="DA19" s="1">
        <v>973.9996332467623</v>
      </c>
      <c r="DB19" s="1">
        <v>5699.5010615521815</v>
      </c>
      <c r="DC19" s="1">
        <v>5869.6267121734891</v>
      </c>
      <c r="DD19" s="1">
        <v>2624.8798282529765</v>
      </c>
      <c r="DE19" s="1">
        <v>5183.1824632265225</v>
      </c>
      <c r="DF19" s="1">
        <v>529.20093450345064</v>
      </c>
      <c r="DG19" s="1">
        <v>3168.7027307625162</v>
      </c>
      <c r="DH19" s="1">
        <v>1638.6937053239237</v>
      </c>
      <c r="DI19" s="1">
        <v>719.7438452267221</v>
      </c>
      <c r="DJ19" s="1">
        <v>5873.8640286310156</v>
      </c>
      <c r="DK19" s="1">
        <v>1629.5878644359457</v>
      </c>
      <c r="DL19" s="1">
        <v>6545.1201244488439</v>
      </c>
      <c r="DM19" s="1">
        <v>5354.683165733125</v>
      </c>
      <c r="DN19" s="1">
        <v>1306.6789878236189</v>
      </c>
      <c r="DO19" s="1">
        <v>5075.3215976084866</v>
      </c>
      <c r="DP19" s="1">
        <v>1611.885082858779</v>
      </c>
      <c r="DQ19" s="1">
        <v>7629.2164388374076</v>
      </c>
      <c r="DR19" s="1">
        <v>1004.473822607855</v>
      </c>
      <c r="DS19" s="1">
        <v>4635.9163716101275</v>
      </c>
      <c r="DT19" s="1">
        <v>2597.7170390068045</v>
      </c>
      <c r="DU19" s="1">
        <v>4027.0838442690465</v>
      </c>
      <c r="DV19" s="1">
        <v>652.16259430500941</v>
      </c>
    </row>
    <row r="20" spans="7:126" x14ac:dyDescent="0.3">
      <c r="G20" s="3"/>
      <c r="H20" s="4"/>
      <c r="J20" s="3"/>
      <c r="K20" s="5"/>
      <c r="L20" s="5"/>
      <c r="M20" s="5"/>
      <c r="N20" s="5"/>
      <c r="U20" s="8">
        <v>9</v>
      </c>
      <c r="V20" s="8" t="s">
        <v>39</v>
      </c>
      <c r="W20" s="8">
        <v>13</v>
      </c>
      <c r="X20" s="8">
        <v>100</v>
      </c>
      <c r="Y20" s="1" t="s">
        <v>38</v>
      </c>
      <c r="Z20" s="1">
        <v>8</v>
      </c>
      <c r="AA20" s="1">
        <v>6013.3062321314355</v>
      </c>
      <c r="AB20" s="7">
        <v>2032.8455766852637</v>
      </c>
      <c r="AC20" s="1">
        <v>7436.548417323881</v>
      </c>
      <c r="AD20" s="1">
        <v>6333.3999586044629</v>
      </c>
      <c r="AE20" s="1">
        <v>6723.8823403520028</v>
      </c>
      <c r="AF20" s="1">
        <v>7075.7892037605761</v>
      </c>
      <c r="AG20" s="1">
        <v>7069.060546265674</v>
      </c>
      <c r="AH20" s="1">
        <v>0</v>
      </c>
      <c r="AI20" s="1">
        <v>4810.1132574244066</v>
      </c>
      <c r="AJ20" s="1">
        <v>7100.0926066202519</v>
      </c>
      <c r="AK20" s="1">
        <v>3135.0460183004957</v>
      </c>
      <c r="AL20" s="1">
        <v>8730.213213083156</v>
      </c>
      <c r="AM20" s="1">
        <v>6224.7810107329233</v>
      </c>
      <c r="AN20" s="1">
        <v>6680.8271342313419</v>
      </c>
      <c r="AO20" s="1">
        <v>6255.833800554502</v>
      </c>
      <c r="AP20" s="1">
        <v>6355.8870290973991</v>
      </c>
      <c r="AQ20" s="1">
        <v>7272.8588074492818</v>
      </c>
      <c r="AR20" s="1">
        <v>6096.9419833543188</v>
      </c>
      <c r="AS20" s="1">
        <v>6903.916113791769</v>
      </c>
      <c r="AT20" s="1">
        <v>6236.9170394490156</v>
      </c>
      <c r="AU20" s="1">
        <v>1381.9811633230208</v>
      </c>
      <c r="AV20" s="1">
        <v>6427.648464680371</v>
      </c>
      <c r="AW20" s="1">
        <v>6470.3599228261592</v>
      </c>
      <c r="AX20" s="1">
        <v>6563.1976687696979</v>
      </c>
      <c r="AY20" s="1">
        <v>6503.398493667305</v>
      </c>
      <c r="AZ20" s="1">
        <v>6559.3181340422898</v>
      </c>
      <c r="BA20" s="1">
        <v>7290.6492169784515</v>
      </c>
      <c r="BB20" s="1">
        <v>5131.2608372970699</v>
      </c>
      <c r="BC20" s="1">
        <v>3720.7138957611483</v>
      </c>
      <c r="BD20" s="1">
        <v>7431.3530052840451</v>
      </c>
      <c r="BE20" s="1">
        <v>7367.0658398523401</v>
      </c>
      <c r="BF20" s="1">
        <v>8390.4759378766175</v>
      </c>
      <c r="BG20" s="1">
        <v>4594.2791262039318</v>
      </c>
      <c r="BH20" s="1">
        <v>3917.0184148616299</v>
      </c>
      <c r="BI20" s="1">
        <v>6065.8554888484541</v>
      </c>
      <c r="BJ20" s="1">
        <v>6481.8447302283348</v>
      </c>
      <c r="BK20" s="1">
        <v>8917.728036191902</v>
      </c>
      <c r="BL20" s="1">
        <v>3199.3460996357048</v>
      </c>
      <c r="BM20" s="1">
        <v>7894.283141777938</v>
      </c>
      <c r="BN20" s="1">
        <v>6294.2354424714058</v>
      </c>
      <c r="BO20" s="1">
        <v>7380.6642086190286</v>
      </c>
      <c r="BP20" s="1">
        <v>6153.3799543717769</v>
      </c>
      <c r="BQ20" s="1">
        <v>6440.4018158879217</v>
      </c>
      <c r="BR20" s="1">
        <v>8003.7839613546466</v>
      </c>
      <c r="BS20" s="1">
        <v>6154.780203330838</v>
      </c>
      <c r="BT20" s="1">
        <v>5986.5737204245634</v>
      </c>
      <c r="BU20" s="1">
        <v>7087.3765261469589</v>
      </c>
      <c r="BV20" s="1">
        <v>6219.4857888043844</v>
      </c>
      <c r="BW20" s="1">
        <v>4974.5817477655773</v>
      </c>
      <c r="BX20" s="1">
        <v>6028.7995618011009</v>
      </c>
      <c r="BY20" s="1">
        <v>5578.9924949394381</v>
      </c>
      <c r="BZ20" s="1">
        <v>1502.4255209196499</v>
      </c>
      <c r="CA20" s="1">
        <v>3698.3878998211403</v>
      </c>
      <c r="CB20" s="1">
        <v>6750.6267935333044</v>
      </c>
      <c r="CC20" s="1">
        <v>3505.9990454913827</v>
      </c>
      <c r="CD20" s="1">
        <v>4753.5343988256609</v>
      </c>
      <c r="CE20" s="1">
        <v>7621.6550404991285</v>
      </c>
      <c r="CF20" s="1">
        <v>6593.1995756862434</v>
      </c>
      <c r="CG20" s="1">
        <v>9367.6064148610021</v>
      </c>
      <c r="CH20" s="1">
        <v>5154.0658372386952</v>
      </c>
      <c r="CI20" s="1">
        <v>7035.5207775662857</v>
      </c>
      <c r="CJ20" s="1">
        <v>6286.8919210756467</v>
      </c>
      <c r="CK20" s="1">
        <v>6763.422624098951</v>
      </c>
      <c r="CL20" s="1">
        <v>7328.1446981032395</v>
      </c>
      <c r="CM20" s="1">
        <v>6291.5906292568116</v>
      </c>
      <c r="CN20" s="1">
        <v>6421.5024871169926</v>
      </c>
      <c r="CO20" s="1">
        <v>6812.7264537351366</v>
      </c>
      <c r="CP20" s="1">
        <v>7189.9425659195704</v>
      </c>
      <c r="CQ20" s="1">
        <v>6289.5344587607651</v>
      </c>
      <c r="CR20" s="1">
        <v>3657.0004092505537</v>
      </c>
      <c r="CS20" s="1">
        <v>6942.0676704264788</v>
      </c>
      <c r="CT20" s="1">
        <v>4769.9473667496104</v>
      </c>
      <c r="CU20" s="1">
        <v>7530.2535142732186</v>
      </c>
      <c r="CV20" s="1">
        <v>1662.5491955604195</v>
      </c>
      <c r="CW20" s="1">
        <v>5299.6536642679748</v>
      </c>
      <c r="CX20" s="1">
        <v>6769.4788222227598</v>
      </c>
      <c r="CY20" s="1">
        <v>6631.7366580659309</v>
      </c>
      <c r="CZ20" s="1">
        <v>5659.9590206181274</v>
      </c>
      <c r="DA20" s="1">
        <v>6545.9235546293039</v>
      </c>
      <c r="DB20" s="1">
        <v>2572.4734573570213</v>
      </c>
      <c r="DC20" s="1">
        <v>2127.2510478658714</v>
      </c>
      <c r="DD20" s="1">
        <v>8730.2072398289401</v>
      </c>
      <c r="DE20" s="1">
        <v>3179.0852823143687</v>
      </c>
      <c r="DF20" s="1">
        <v>7041.4476358086076</v>
      </c>
      <c r="DG20" s="1">
        <v>5471.9500141126055</v>
      </c>
      <c r="DH20" s="1">
        <v>6217.896719368242</v>
      </c>
      <c r="DI20" s="1">
        <v>6351.2795628948916</v>
      </c>
      <c r="DJ20" s="1">
        <v>2199.3069235250464</v>
      </c>
      <c r="DK20" s="1">
        <v>5814.9701080237819</v>
      </c>
      <c r="DL20" s="1">
        <v>6831.5066416786822</v>
      </c>
      <c r="DM20" s="1">
        <v>8197.9447732918343</v>
      </c>
      <c r="DN20" s="1">
        <v>6619.084584455175</v>
      </c>
      <c r="DO20" s="1">
        <v>3369.0322648893248</v>
      </c>
      <c r="DP20" s="1">
        <v>6500.4790082533382</v>
      </c>
      <c r="DQ20" s="1">
        <v>2524.2247576148779</v>
      </c>
      <c r="DR20" s="1">
        <v>6377.2642382892327</v>
      </c>
      <c r="DS20" s="1">
        <v>4918.6958829276837</v>
      </c>
      <c r="DT20" s="1">
        <v>5484.7115444942419</v>
      </c>
      <c r="DU20" s="1">
        <v>7765.0104167509216</v>
      </c>
      <c r="DV20" s="1">
        <v>7003.1078952318239</v>
      </c>
    </row>
    <row r="21" spans="7:126" x14ac:dyDescent="0.3">
      <c r="G21" s="3"/>
      <c r="H21" s="4"/>
      <c r="J21" s="3"/>
      <c r="K21" s="5"/>
      <c r="L21" s="5"/>
      <c r="M21" s="5"/>
      <c r="N21" s="5"/>
      <c r="U21" s="8">
        <v>10</v>
      </c>
      <c r="V21" s="8" t="s">
        <v>40</v>
      </c>
      <c r="W21" s="8">
        <v>41</v>
      </c>
      <c r="X21" s="8">
        <v>2</v>
      </c>
      <c r="Y21" s="1" t="s">
        <v>39</v>
      </c>
      <c r="Z21" s="1">
        <v>9</v>
      </c>
      <c r="AA21" s="1">
        <v>5914.343957781537</v>
      </c>
      <c r="AB21" s="1">
        <v>2789.4701502983903</v>
      </c>
      <c r="AC21" s="1">
        <v>6081.748860163164</v>
      </c>
      <c r="AD21" s="1">
        <v>5770.0683228837943</v>
      </c>
      <c r="AE21" s="1">
        <v>4484.4569713701076</v>
      </c>
      <c r="AF21" s="1">
        <v>9398.0488957128</v>
      </c>
      <c r="AG21" s="1">
        <v>4974.1691071424902</v>
      </c>
      <c r="AH21" s="1">
        <v>4810.1132574244066</v>
      </c>
      <c r="AI21" s="1">
        <v>0</v>
      </c>
      <c r="AJ21" s="1">
        <v>6045.7253723297499</v>
      </c>
      <c r="AK21" s="1">
        <v>2047.6319070197105</v>
      </c>
      <c r="AL21" s="1">
        <v>10050.833328870485</v>
      </c>
      <c r="AM21" s="1">
        <v>6091.2555901892583</v>
      </c>
      <c r="AN21" s="1">
        <v>5108.746799453781</v>
      </c>
      <c r="AO21" s="1">
        <v>5392.0271008125592</v>
      </c>
      <c r="AP21" s="1">
        <v>5976.0209536581197</v>
      </c>
      <c r="AQ21" s="1">
        <v>11204.137319976404</v>
      </c>
      <c r="AR21" s="1">
        <v>1904.9122631994869</v>
      </c>
      <c r="AS21" s="1">
        <v>6088.1015843556952</v>
      </c>
      <c r="AT21" s="1">
        <v>5591.5029652523917</v>
      </c>
      <c r="AU21" s="1">
        <v>3551.5312925810331</v>
      </c>
      <c r="AV21" s="1">
        <v>6037.4251317510989</v>
      </c>
      <c r="AW21" s="1">
        <v>5800.7886116816735</v>
      </c>
      <c r="AX21" s="1">
        <v>4810.2979642905857</v>
      </c>
      <c r="AY21" s="1">
        <v>5147.8940584597085</v>
      </c>
      <c r="AZ21" s="1">
        <v>8891.3717676356791</v>
      </c>
      <c r="BA21" s="1">
        <v>4529.6634810989917</v>
      </c>
      <c r="BB21" s="1">
        <v>1006.1065639595076</v>
      </c>
      <c r="BC21" s="1">
        <v>1098.6231490367907</v>
      </c>
      <c r="BD21" s="1">
        <v>5279.8863875509714</v>
      </c>
      <c r="BE21" s="1">
        <v>10625.88932986088</v>
      </c>
      <c r="BF21" s="1">
        <v>10195.844033276679</v>
      </c>
      <c r="BG21" s="1">
        <v>9122.159764512231</v>
      </c>
      <c r="BH21" s="1">
        <v>1171.9287598513301</v>
      </c>
      <c r="BI21" s="1">
        <v>5411.8143772886406</v>
      </c>
      <c r="BJ21" s="1">
        <v>9226.3750563763897</v>
      </c>
      <c r="BK21" s="1">
        <v>7747.5487208149252</v>
      </c>
      <c r="BL21" s="1">
        <v>2025.8733857550201</v>
      </c>
      <c r="BM21" s="1">
        <v>3851.0561605803687</v>
      </c>
      <c r="BN21" s="1">
        <v>6153.6370159945536</v>
      </c>
      <c r="BO21" s="1">
        <v>4591.9350567646343</v>
      </c>
      <c r="BP21" s="1">
        <v>5992.900952134627</v>
      </c>
      <c r="BQ21" s="1">
        <v>5626.5008640881506</v>
      </c>
      <c r="BR21" s="1">
        <v>10447.036451872797</v>
      </c>
      <c r="BS21" s="1">
        <v>6030.5430708449067</v>
      </c>
      <c r="BT21" s="1">
        <v>10460.884219823325</v>
      </c>
      <c r="BU21" s="1">
        <v>11410.352300509452</v>
      </c>
      <c r="BV21" s="1">
        <v>5509.2099688338922</v>
      </c>
      <c r="BW21" s="1">
        <v>5074.1470830720009</v>
      </c>
      <c r="BX21" s="1">
        <v>9956.4250303349254</v>
      </c>
      <c r="BY21" s="1">
        <v>4930.4083213941958</v>
      </c>
      <c r="BZ21" s="1">
        <v>3450.2516279694678</v>
      </c>
      <c r="CA21" s="1">
        <v>1112.5403826748759</v>
      </c>
      <c r="CB21" s="1">
        <v>10068.297218168136</v>
      </c>
      <c r="CC21" s="1">
        <v>2706.7165109361831</v>
      </c>
      <c r="CD21" s="1">
        <v>633.82083764053471</v>
      </c>
      <c r="CE21" s="1">
        <v>4726.3094734079887</v>
      </c>
      <c r="CF21" s="1">
        <v>10357.189553533268</v>
      </c>
      <c r="CG21" s="1">
        <v>5826.4797485758299</v>
      </c>
      <c r="CH21" s="1">
        <v>695.04776248359428</v>
      </c>
      <c r="CI21" s="1">
        <v>10282.853412776973</v>
      </c>
      <c r="CJ21" s="1">
        <v>5956.3051467269506</v>
      </c>
      <c r="CK21" s="1">
        <v>10708.738937053142</v>
      </c>
      <c r="CL21" s="1">
        <v>6667.788370476409</v>
      </c>
      <c r="CM21" s="1">
        <v>6035.7807315642758</v>
      </c>
      <c r="CN21" s="1">
        <v>5954.0210250777327</v>
      </c>
      <c r="CO21" s="1">
        <v>5879.6642319434341</v>
      </c>
      <c r="CP21" s="1">
        <v>6317.450966391677</v>
      </c>
      <c r="CQ21" s="1">
        <v>5996.1281755993641</v>
      </c>
      <c r="CR21" s="1">
        <v>1346.5066137115004</v>
      </c>
      <c r="CS21" s="1">
        <v>5862.7052455869862</v>
      </c>
      <c r="CT21" s="1">
        <v>9400.5240440026246</v>
      </c>
      <c r="CU21" s="1">
        <v>4050.3565922774333</v>
      </c>
      <c r="CV21" s="1">
        <v>3179.0171156613419</v>
      </c>
      <c r="CW21" s="1">
        <v>9885.8069338878868</v>
      </c>
      <c r="CX21" s="1">
        <v>5640.2246988576499</v>
      </c>
      <c r="CY21" s="1">
        <v>8835.8539625590711</v>
      </c>
      <c r="CZ21" s="1">
        <v>4428.3780370956929</v>
      </c>
      <c r="DA21" s="1">
        <v>5513.6570791607801</v>
      </c>
      <c r="DB21" s="1">
        <v>2258.8044582702837</v>
      </c>
      <c r="DC21" s="1">
        <v>2712.5842987805181</v>
      </c>
      <c r="DD21" s="1">
        <v>4459.1636235412143</v>
      </c>
      <c r="DE21" s="1">
        <v>1740.6997319497511</v>
      </c>
      <c r="DF21" s="1">
        <v>5440.5767619650878</v>
      </c>
      <c r="DG21" s="1">
        <v>1809.7029047334245</v>
      </c>
      <c r="DH21" s="1">
        <v>5936.6646968137084</v>
      </c>
      <c r="DI21" s="1">
        <v>4623.0878139621655</v>
      </c>
      <c r="DJ21" s="1">
        <v>2631.6889568889296</v>
      </c>
      <c r="DK21" s="1">
        <v>5456.1005920290509</v>
      </c>
      <c r="DL21" s="1">
        <v>10995.992381199458</v>
      </c>
      <c r="DM21" s="1">
        <v>10328.714601568063</v>
      </c>
      <c r="DN21" s="1">
        <v>5921.8650575142638</v>
      </c>
      <c r="DO21" s="1">
        <v>1569.4858145050739</v>
      </c>
      <c r="DP21" s="1">
        <v>6142.6140179541972</v>
      </c>
      <c r="DQ21" s="1">
        <v>3198.9115270141883</v>
      </c>
      <c r="DR21" s="1">
        <v>5362.2084972568273</v>
      </c>
      <c r="DS21" s="1">
        <v>338.79632546312888</v>
      </c>
      <c r="DT21" s="1">
        <v>6295.6367727886391</v>
      </c>
      <c r="DU21" s="1">
        <v>8963.1224892638511</v>
      </c>
      <c r="DV21" s="1">
        <v>5535.0126227810824</v>
      </c>
    </row>
    <row r="22" spans="7:126" x14ac:dyDescent="0.3">
      <c r="G22" s="3"/>
      <c r="H22" s="4"/>
      <c r="J22" s="3"/>
      <c r="K22" s="5"/>
      <c r="L22" s="5"/>
      <c r="M22" s="5"/>
      <c r="N22" s="5"/>
      <c r="U22" s="8">
        <v>11</v>
      </c>
      <c r="V22" s="8" t="s">
        <v>41</v>
      </c>
      <c r="W22" s="8">
        <v>39</v>
      </c>
      <c r="X22" s="8">
        <v>116</v>
      </c>
      <c r="Y22" s="1" t="s">
        <v>40</v>
      </c>
      <c r="Z22" s="1">
        <v>10</v>
      </c>
      <c r="AA22" s="1">
        <v>1120.9839993937462</v>
      </c>
      <c r="AB22" s="1">
        <v>6555.2281346014979</v>
      </c>
      <c r="AC22" s="1">
        <v>350.03982547890439</v>
      </c>
      <c r="AD22" s="1">
        <v>766.69763669368831</v>
      </c>
      <c r="AE22" s="1">
        <v>1587.7306474487141</v>
      </c>
      <c r="AF22" s="1">
        <v>3526.3750318826778</v>
      </c>
      <c r="AG22" s="1">
        <v>1159.1160501734271</v>
      </c>
      <c r="AH22" s="1">
        <v>7100.0926066202519</v>
      </c>
      <c r="AI22" s="1">
        <v>6045.7253723297499</v>
      </c>
      <c r="AJ22" s="1">
        <v>8.3513979775018399E-5</v>
      </c>
      <c r="AK22" s="1">
        <v>5530.71883412441</v>
      </c>
      <c r="AL22" s="1">
        <v>4166.0681828288789</v>
      </c>
      <c r="AM22" s="1">
        <v>955.68528199645937</v>
      </c>
      <c r="AN22" s="1">
        <v>939.0322456157545</v>
      </c>
      <c r="AO22" s="1">
        <v>921.45013850549424</v>
      </c>
      <c r="AP22" s="1">
        <v>773.95510209995018</v>
      </c>
      <c r="AQ22" s="1">
        <v>5313.8883769877093</v>
      </c>
      <c r="AR22" s="1">
        <v>4341.2302161637535</v>
      </c>
      <c r="AS22" s="1">
        <v>231.19357210514784</v>
      </c>
      <c r="AT22" s="1">
        <v>876.17088242798422</v>
      </c>
      <c r="AU22" s="1">
        <v>7392.3064934665372</v>
      </c>
      <c r="AV22" s="1">
        <v>717.5973197092402</v>
      </c>
      <c r="AW22" s="1">
        <v>629.94875913610872</v>
      </c>
      <c r="AX22" s="1">
        <v>1236.8114640811989</v>
      </c>
      <c r="AY22" s="1">
        <v>939.48781371805194</v>
      </c>
      <c r="AZ22" s="1">
        <v>3263.2769850470122</v>
      </c>
      <c r="BA22" s="1">
        <v>1790.3358564917492</v>
      </c>
      <c r="BB22" s="1">
        <v>5040.0792584164847</v>
      </c>
      <c r="BC22" s="1">
        <v>6195.819707557026</v>
      </c>
      <c r="BD22" s="1">
        <v>1040.2216408993663</v>
      </c>
      <c r="BE22" s="1">
        <v>4679.1097803337607</v>
      </c>
      <c r="BF22" s="1">
        <v>4203.4184015295923</v>
      </c>
      <c r="BG22" s="1">
        <v>5819.8094191681757</v>
      </c>
      <c r="BH22" s="1">
        <v>5594.7712234759329</v>
      </c>
      <c r="BI22" s="1">
        <v>1070.7767428047205</v>
      </c>
      <c r="BJ22" s="1">
        <v>3669.8232867212669</v>
      </c>
      <c r="BK22" s="1">
        <v>2190.3487753185927</v>
      </c>
      <c r="BL22" s="1">
        <v>7507.9424966594124</v>
      </c>
      <c r="BM22" s="1">
        <v>3238.3568564723359</v>
      </c>
      <c r="BN22" s="1">
        <v>910.42863788467105</v>
      </c>
      <c r="BO22" s="1">
        <v>1779.3721930404099</v>
      </c>
      <c r="BP22" s="1">
        <v>994.96888104991524</v>
      </c>
      <c r="BQ22" s="1">
        <v>686.56440176426031</v>
      </c>
      <c r="BR22" s="1">
        <v>4402.4546021479646</v>
      </c>
      <c r="BS22" s="1">
        <v>1006.4551835446589</v>
      </c>
      <c r="BT22" s="1">
        <v>5695.785647257484</v>
      </c>
      <c r="BU22" s="1">
        <v>5664.8661390430789</v>
      </c>
      <c r="BV22" s="1">
        <v>910.42863788467105</v>
      </c>
      <c r="BW22" s="1">
        <v>2141.819228229243</v>
      </c>
      <c r="BX22" s="1">
        <v>4896.658887928852</v>
      </c>
      <c r="BY22" s="1">
        <v>1640.6654287579797</v>
      </c>
      <c r="BZ22" s="1">
        <v>6306.0728392674764</v>
      </c>
      <c r="CA22" s="1">
        <v>6289.9367127011683</v>
      </c>
      <c r="CB22" s="1">
        <v>4403.8952900142885</v>
      </c>
      <c r="CC22" s="1">
        <v>4505.6788236902994</v>
      </c>
      <c r="CD22" s="1">
        <v>6673.8567429141858</v>
      </c>
      <c r="CE22" s="1">
        <v>1812.0365748282402</v>
      </c>
      <c r="CF22" s="1">
        <v>4842.3512709015367</v>
      </c>
      <c r="CG22" s="1">
        <v>2683.6845864062161</v>
      </c>
      <c r="CH22" s="1">
        <v>6556.6201908558141</v>
      </c>
      <c r="CI22" s="1">
        <v>4468.0998339872931</v>
      </c>
      <c r="CJ22" s="1">
        <v>841.79078366326178</v>
      </c>
      <c r="CK22" s="1">
        <v>5111.691383790584</v>
      </c>
      <c r="CL22" s="1">
        <v>622.13837046834658</v>
      </c>
      <c r="CM22" s="1">
        <v>862.33272271849501</v>
      </c>
      <c r="CN22" s="1">
        <v>698.24590743041915</v>
      </c>
      <c r="CO22" s="1">
        <v>294.56106654135442</v>
      </c>
      <c r="CP22" s="1">
        <v>271.87614211886404</v>
      </c>
      <c r="CQ22" s="1">
        <v>850.84002258551982</v>
      </c>
      <c r="CR22" s="1">
        <v>6962.769838832126</v>
      </c>
      <c r="CS22" s="1">
        <v>207.13451210452254</v>
      </c>
      <c r="CT22" s="1">
        <v>6059.9015136396592</v>
      </c>
      <c r="CU22" s="1">
        <v>2564.5925794828427</v>
      </c>
      <c r="CV22" s="1">
        <v>6542.9930182110356</v>
      </c>
      <c r="CW22" s="1">
        <v>5917.8936127729958</v>
      </c>
      <c r="CX22" s="1">
        <v>449.08458788794195</v>
      </c>
      <c r="CY22" s="1">
        <v>3160.8968318841753</v>
      </c>
      <c r="CZ22" s="1">
        <v>1858.7443429249629</v>
      </c>
      <c r="DA22" s="1">
        <v>656.05273090112564</v>
      </c>
      <c r="DB22" s="1">
        <v>6373.7976954074056</v>
      </c>
      <c r="DC22" s="1">
        <v>6435.8106229981631</v>
      </c>
      <c r="DD22" s="1">
        <v>3488.0251558369828</v>
      </c>
      <c r="DE22" s="1">
        <v>5958.9973346821553</v>
      </c>
      <c r="DF22" s="1">
        <v>634.41209809111342</v>
      </c>
      <c r="DG22" s="1">
        <v>4238.8467580146544</v>
      </c>
      <c r="DH22" s="1">
        <v>909.824230934703</v>
      </c>
      <c r="DI22" s="1">
        <v>1438.6537936415134</v>
      </c>
      <c r="DJ22" s="1">
        <v>6462.3970032371317</v>
      </c>
      <c r="DK22" s="1">
        <v>1292.646072351321</v>
      </c>
      <c r="DL22" s="1">
        <v>5393.8090205635717</v>
      </c>
      <c r="DM22" s="1">
        <v>4300.9885568471627</v>
      </c>
      <c r="DN22" s="1">
        <v>484.17161467333051</v>
      </c>
      <c r="DO22" s="1">
        <v>5887.2999361319999</v>
      </c>
      <c r="DP22" s="1">
        <v>686.56440176426031</v>
      </c>
      <c r="DQ22" s="1">
        <v>8336.703698589301</v>
      </c>
      <c r="DR22" s="1">
        <v>849.98132881752031</v>
      </c>
      <c r="DS22" s="1">
        <v>5707.5014472987104</v>
      </c>
      <c r="DT22" s="1">
        <v>1839.4079168745827</v>
      </c>
      <c r="DU22" s="1">
        <v>2920.2755034693973</v>
      </c>
      <c r="DV22" s="1">
        <v>521.72728793151589</v>
      </c>
    </row>
    <row r="23" spans="7:126" x14ac:dyDescent="0.3">
      <c r="G23" s="3"/>
      <c r="H23" s="4"/>
      <c r="J23" s="3"/>
      <c r="K23" s="5"/>
      <c r="L23" s="5"/>
      <c r="M23" s="5"/>
      <c r="N23" s="5"/>
      <c r="U23" s="8">
        <v>12</v>
      </c>
      <c r="V23" s="8" t="s">
        <v>42</v>
      </c>
      <c r="W23" s="8">
        <v>1</v>
      </c>
      <c r="X23" s="8">
        <v>-48</v>
      </c>
      <c r="Y23" s="1" t="s">
        <v>41</v>
      </c>
      <c r="Z23" s="1">
        <v>11</v>
      </c>
      <c r="AA23" s="1">
        <v>4896.1484154363779</v>
      </c>
      <c r="AB23" s="1">
        <v>1267.5919386413107</v>
      </c>
      <c r="AC23" s="1">
        <v>5731.4144607392909</v>
      </c>
      <c r="AD23" s="1">
        <v>4948.0902570516564</v>
      </c>
      <c r="AE23" s="1">
        <v>4334.4529099711062</v>
      </c>
      <c r="AF23" s="1">
        <v>8000.3036180041263</v>
      </c>
      <c r="AG23" s="1">
        <v>4823.8562591767222</v>
      </c>
      <c r="AH23" s="1">
        <v>3135.0460183004957</v>
      </c>
      <c r="AI23" s="1">
        <v>2047.6319070197105</v>
      </c>
      <c r="AJ23" s="1">
        <v>5530.71883412441</v>
      </c>
      <c r="AK23" s="1">
        <v>0</v>
      </c>
      <c r="AL23" s="1">
        <v>9502.7022642929478</v>
      </c>
      <c r="AM23" s="1">
        <v>5125.6966926993919</v>
      </c>
      <c r="AN23" s="1">
        <v>4685.7514533888962</v>
      </c>
      <c r="AO23" s="1">
        <v>4644.7565305907847</v>
      </c>
      <c r="AP23" s="1">
        <v>5105.7743735246513</v>
      </c>
      <c r="AQ23" s="1">
        <v>9408.1151020176476</v>
      </c>
      <c r="AR23" s="1">
        <v>2961.9268582684404</v>
      </c>
      <c r="AS23" s="1">
        <v>5459.015159401325</v>
      </c>
      <c r="AT23" s="1">
        <v>4773.8114587004075</v>
      </c>
      <c r="AU23" s="1">
        <v>2282.2050503340547</v>
      </c>
      <c r="AV23" s="1">
        <v>5184.8942787616743</v>
      </c>
      <c r="AW23" s="1">
        <v>5038.5043156078291</v>
      </c>
      <c r="AX23" s="1">
        <v>4432.0399208088575</v>
      </c>
      <c r="AY23" s="1">
        <v>4612.9559958543596</v>
      </c>
      <c r="AZ23" s="1">
        <v>7386.2950048241228</v>
      </c>
      <c r="BA23" s="1">
        <v>4708.8865510390815</v>
      </c>
      <c r="BB23" s="1">
        <v>2027.4743279697548</v>
      </c>
      <c r="BC23" s="1">
        <v>1120.6872226686646</v>
      </c>
      <c r="BD23" s="1">
        <v>5215.3263775257092</v>
      </c>
      <c r="BE23" s="1">
        <v>9055.4262924689538</v>
      </c>
      <c r="BF23" s="1">
        <v>9378.7587878043523</v>
      </c>
      <c r="BG23" s="1">
        <v>7081.7195045581993</v>
      </c>
      <c r="BH23" s="1">
        <v>897.21109005008384</v>
      </c>
      <c r="BI23" s="1">
        <v>4560.9910594027806</v>
      </c>
      <c r="BJ23" s="1">
        <v>7608.4155394413092</v>
      </c>
      <c r="BK23" s="1">
        <v>7693.1042269705013</v>
      </c>
      <c r="BL23" s="1">
        <v>2055.9109043104595</v>
      </c>
      <c r="BM23" s="1">
        <v>4837.0733874769903</v>
      </c>
      <c r="BN23" s="1">
        <v>5204.2185142495291</v>
      </c>
      <c r="BO23" s="1">
        <v>4797.3673734585345</v>
      </c>
      <c r="BP23" s="1">
        <v>5020.0454666630494</v>
      </c>
      <c r="BQ23" s="1">
        <v>4901.8581302290368</v>
      </c>
      <c r="BR23" s="1">
        <v>9313.9404808772269</v>
      </c>
      <c r="BS23" s="1">
        <v>5048.1387069157017</v>
      </c>
      <c r="BT23" s="1">
        <v>8417.8053097919983</v>
      </c>
      <c r="BU23" s="1">
        <v>9457.9161533379047</v>
      </c>
      <c r="BV23" s="1">
        <v>4707.3321680989811</v>
      </c>
      <c r="BW23" s="1">
        <v>3785.4030787034953</v>
      </c>
      <c r="BX23" s="1">
        <v>8006.1896024116249</v>
      </c>
      <c r="BY23" s="1">
        <v>3972.7715929792175</v>
      </c>
      <c r="BZ23" s="1">
        <v>1634.5628334735156</v>
      </c>
      <c r="CA23" s="1">
        <v>1181.7805520440513</v>
      </c>
      <c r="CB23" s="1">
        <v>8350.7868690700325</v>
      </c>
      <c r="CC23" s="1">
        <v>1067.872661134759</v>
      </c>
      <c r="CD23" s="1">
        <v>2366.5951088195197</v>
      </c>
      <c r="CE23" s="1">
        <v>5016.5168806737547</v>
      </c>
      <c r="CF23" s="1">
        <v>8499.6277407100697</v>
      </c>
      <c r="CG23" s="1">
        <v>6638.066577545781</v>
      </c>
      <c r="CH23" s="1">
        <v>2663.1697562396357</v>
      </c>
      <c r="CI23" s="1">
        <v>8637.1294173541282</v>
      </c>
      <c r="CJ23" s="1">
        <v>5057.939189924864</v>
      </c>
      <c r="CK23" s="1">
        <v>8824.2233257882654</v>
      </c>
      <c r="CL23" s="1">
        <v>6081.611595256798</v>
      </c>
      <c r="CM23" s="1">
        <v>5117.4986136573161</v>
      </c>
      <c r="CN23" s="1">
        <v>5122.3425583716353</v>
      </c>
      <c r="CO23" s="1">
        <v>5268.0764649992861</v>
      </c>
      <c r="CP23" s="1">
        <v>5764.7256804852113</v>
      </c>
      <c r="CQ23" s="1">
        <v>5087.8901043089281</v>
      </c>
      <c r="CR23" s="1">
        <v>1746.3295216175663</v>
      </c>
      <c r="CS23" s="1">
        <v>5323.6144485849363</v>
      </c>
      <c r="CT23" s="1">
        <v>7373.4039998365261</v>
      </c>
      <c r="CU23" s="1">
        <v>4642.797648157115</v>
      </c>
      <c r="CV23" s="1">
        <v>1526.3553366534231</v>
      </c>
      <c r="CW23" s="1">
        <v>7843.0823381114778</v>
      </c>
      <c r="CX23" s="1">
        <v>5082.4985519230859</v>
      </c>
      <c r="CY23" s="1">
        <v>7374.9549582658901</v>
      </c>
      <c r="CZ23" s="1">
        <v>3672.0827969594402</v>
      </c>
      <c r="DA23" s="1">
        <v>4879.3269897451637</v>
      </c>
      <c r="DB23" s="1">
        <v>876.25968671591568</v>
      </c>
      <c r="DC23" s="1">
        <v>1136.3315699810753</v>
      </c>
      <c r="DD23" s="1">
        <v>5644.7408868550092</v>
      </c>
      <c r="DE23" s="1">
        <v>497.05653625893387</v>
      </c>
      <c r="DF23" s="1">
        <v>5097.3193319426155</v>
      </c>
      <c r="DG23" s="1">
        <v>2354.0158552329158</v>
      </c>
      <c r="DH23" s="1">
        <v>5010.2957505029044</v>
      </c>
      <c r="DI23" s="1">
        <v>4194.0475840136323</v>
      </c>
      <c r="DJ23" s="1">
        <v>1109.0976831187463</v>
      </c>
      <c r="DK23" s="1">
        <v>4467.463399696444</v>
      </c>
      <c r="DL23" s="1">
        <v>9059.4427620556671</v>
      </c>
      <c r="DM23" s="1">
        <v>9352.7686447743527</v>
      </c>
      <c r="DN23" s="1">
        <v>5198.4269542675356</v>
      </c>
      <c r="DO23" s="1">
        <v>556.22055494891197</v>
      </c>
      <c r="DP23" s="1">
        <v>5295.9024605331715</v>
      </c>
      <c r="DQ23" s="1">
        <v>2825.6956536808634</v>
      </c>
      <c r="DR23" s="1">
        <v>4687.8954727546507</v>
      </c>
      <c r="DS23" s="1">
        <v>1999.0334150295096</v>
      </c>
      <c r="DT23" s="1">
        <v>4948.9451652161006</v>
      </c>
      <c r="DU23" s="1">
        <v>8017.1570020825238</v>
      </c>
      <c r="DV23" s="1">
        <v>5137.5772830155647</v>
      </c>
    </row>
    <row r="24" spans="7:126" x14ac:dyDescent="0.3">
      <c r="G24" s="3"/>
      <c r="H24" s="4"/>
      <c r="J24" s="3"/>
      <c r="K24" s="5"/>
      <c r="L24" s="5"/>
      <c r="M24" s="5"/>
      <c r="N24" s="5"/>
      <c r="U24" s="8">
        <v>13</v>
      </c>
      <c r="V24" s="8" t="s">
        <v>43</v>
      </c>
      <c r="W24" s="8">
        <v>54</v>
      </c>
      <c r="X24" s="8">
        <v>-5</v>
      </c>
      <c r="Y24" s="1" t="s">
        <v>42</v>
      </c>
      <c r="Z24" s="1">
        <v>12</v>
      </c>
      <c r="AA24" s="1">
        <v>4624.7977442815672</v>
      </c>
      <c r="AB24" s="1">
        <v>9998.0752599282096</v>
      </c>
      <c r="AC24" s="1">
        <v>4061.0872989906643</v>
      </c>
      <c r="AD24" s="1">
        <v>4625.5874864337893</v>
      </c>
      <c r="AE24" s="1">
        <v>5644.7408868550092</v>
      </c>
      <c r="AF24" s="1">
        <v>1765.5739910857628</v>
      </c>
      <c r="AG24" s="1">
        <v>5139.6574591259014</v>
      </c>
      <c r="AH24" s="1">
        <v>8730.213213083156</v>
      </c>
      <c r="AI24" s="1">
        <v>10050.833328870485</v>
      </c>
      <c r="AJ24" s="1">
        <v>4166.0681828288789</v>
      </c>
      <c r="AK24" s="1">
        <v>9502.7022642929478</v>
      </c>
      <c r="AL24" s="1">
        <v>0</v>
      </c>
      <c r="AM24" s="1">
        <v>4402.1524833179747</v>
      </c>
      <c r="AN24" s="1">
        <v>5093.9806085401251</v>
      </c>
      <c r="AO24" s="1">
        <v>4966.8397933422921</v>
      </c>
      <c r="AP24" s="1">
        <v>4447.85924246169</v>
      </c>
      <c r="AQ24" s="1">
        <v>1808.3475356996437</v>
      </c>
      <c r="AR24" s="1">
        <v>8150.6891957328271</v>
      </c>
      <c r="AS24" s="1">
        <v>4180.2589339441256</v>
      </c>
      <c r="AT24" s="1">
        <v>4806.2436192725072</v>
      </c>
      <c r="AU24" s="1">
        <v>10061.413031801434</v>
      </c>
      <c r="AV24" s="1">
        <v>4372.3477864618617</v>
      </c>
      <c r="AW24" s="1">
        <v>4555.0118696964164</v>
      </c>
      <c r="AX24" s="1">
        <v>5385.0922497522361</v>
      </c>
      <c r="AY24" s="1">
        <v>5103.6851880851027</v>
      </c>
      <c r="AZ24" s="1">
        <v>2372.5868544785471</v>
      </c>
      <c r="BA24" s="1">
        <v>5532.1897139268585</v>
      </c>
      <c r="BB24" s="1">
        <v>9083.3609245319694</v>
      </c>
      <c r="BC24" s="1">
        <v>10354.413611407756</v>
      </c>
      <c r="BD24" s="1">
        <v>4805.5925978609876</v>
      </c>
      <c r="BE24" s="1">
        <v>1447.3932720955247</v>
      </c>
      <c r="BF24" s="1">
        <v>345.60075661595596</v>
      </c>
      <c r="BG24" s="1">
        <v>4258.9581631087904</v>
      </c>
      <c r="BH24" s="1">
        <v>9754.971288515726</v>
      </c>
      <c r="BI24" s="1">
        <v>5013.2433004097693</v>
      </c>
      <c r="BJ24" s="1">
        <v>2324.7110724935101</v>
      </c>
      <c r="BK24" s="1">
        <v>2303.3179201459575</v>
      </c>
      <c r="BL24" s="1">
        <v>11540.518890650739</v>
      </c>
      <c r="BM24" s="1">
        <v>6279.7510993549131</v>
      </c>
      <c r="BN24" s="1">
        <v>4325.8328862890685</v>
      </c>
      <c r="BO24" s="1">
        <v>5466.3701299113272</v>
      </c>
      <c r="BP24" s="1">
        <v>4508.1320717099288</v>
      </c>
      <c r="BQ24" s="1">
        <v>4711.284832604335</v>
      </c>
      <c r="BR24" s="1">
        <v>771.9599043201091</v>
      </c>
      <c r="BS24" s="1">
        <v>4477.444226710666</v>
      </c>
      <c r="BT24" s="1">
        <v>3009.8849917024618</v>
      </c>
      <c r="BU24" s="1">
        <v>2144.5236869864016</v>
      </c>
      <c r="BV24" s="1">
        <v>4880.5201840689469</v>
      </c>
      <c r="BW24" s="1">
        <v>5717.4689498709968</v>
      </c>
      <c r="BX24" s="1">
        <v>2743.2354060022158</v>
      </c>
      <c r="BY24" s="1">
        <v>5583.1169542120924</v>
      </c>
      <c r="BZ24" s="1">
        <v>9331.6016476058794</v>
      </c>
      <c r="CA24" s="1">
        <v>10448.468147482186</v>
      </c>
      <c r="CB24" s="1">
        <v>1985.4498918625318</v>
      </c>
      <c r="CC24" s="1">
        <v>8437.6844564792846</v>
      </c>
      <c r="CD24" s="1">
        <v>10590.509958713757</v>
      </c>
      <c r="CE24" s="1">
        <v>5325.4632296420368</v>
      </c>
      <c r="CF24" s="1">
        <v>2203.6682555499324</v>
      </c>
      <c r="CG24" s="1">
        <v>4357.355308590877</v>
      </c>
      <c r="CH24" s="1">
        <v>10288.929147562325</v>
      </c>
      <c r="CI24" s="1">
        <v>1713.5926634504233</v>
      </c>
      <c r="CJ24" s="1">
        <v>4488.4681411714</v>
      </c>
      <c r="CK24" s="1">
        <v>2130.0026860443563</v>
      </c>
      <c r="CL24" s="1">
        <v>3559.4036820166934</v>
      </c>
      <c r="CM24" s="1">
        <v>4422.082757422997</v>
      </c>
      <c r="CN24" s="1">
        <v>4443.3386936370171</v>
      </c>
      <c r="CO24" s="1">
        <v>4385.8600140076624</v>
      </c>
      <c r="CP24" s="1">
        <v>3903.8020423183621</v>
      </c>
      <c r="CQ24" s="1">
        <v>4455.0622815231645</v>
      </c>
      <c r="CR24" s="1">
        <v>11126.332199915933</v>
      </c>
      <c r="CS24" s="1">
        <v>4366.5035791245427</v>
      </c>
      <c r="CT24" s="1">
        <v>4174.9911261865545</v>
      </c>
      <c r="CU24" s="1">
        <v>6006.5650455570876</v>
      </c>
      <c r="CV24" s="1">
        <v>9711.4036963436538</v>
      </c>
      <c r="CW24" s="1">
        <v>3671.7705018210127</v>
      </c>
      <c r="CX24" s="1">
        <v>4605.4586067227374</v>
      </c>
      <c r="CY24" s="1">
        <v>2340.5686950655249</v>
      </c>
      <c r="CZ24" s="1">
        <v>5970.1509892033064</v>
      </c>
      <c r="DA24" s="1">
        <v>4776.0422735572183</v>
      </c>
      <c r="DB24" s="1">
        <v>10159.166370526142</v>
      </c>
      <c r="DC24" s="1">
        <v>9946.6863812867996</v>
      </c>
      <c r="DD24" s="1">
        <v>5808.9725054037972</v>
      </c>
      <c r="DE24" s="1">
        <v>9990.3801423096975</v>
      </c>
      <c r="DF24" s="1">
        <v>4719.6406576920335</v>
      </c>
      <c r="DG24" s="1">
        <v>8291.7044076706734</v>
      </c>
      <c r="DH24" s="1">
        <v>4529.4459562146758</v>
      </c>
      <c r="DI24" s="1">
        <v>5600.4498092509757</v>
      </c>
      <c r="DJ24" s="1">
        <v>10021.436113396017</v>
      </c>
      <c r="DK24" s="1">
        <v>5067.9574127803889</v>
      </c>
      <c r="DL24" s="1">
        <v>2190.2370553492869</v>
      </c>
      <c r="DM24" s="1">
        <v>556.98249867075162</v>
      </c>
      <c r="DN24" s="1">
        <v>4406.2191066696305</v>
      </c>
      <c r="DO24" s="1">
        <v>9970.7949528932641</v>
      </c>
      <c r="DP24" s="1">
        <v>4260.4518501719222</v>
      </c>
      <c r="DQ24" s="1">
        <v>11206.427541856776</v>
      </c>
      <c r="DR24" s="1">
        <v>4954.7028402695823</v>
      </c>
      <c r="DS24" s="1">
        <v>9725.0236905266775</v>
      </c>
      <c r="DT24" s="1">
        <v>4567.2956134911465</v>
      </c>
      <c r="DU24" s="1">
        <v>1491.0383656116001</v>
      </c>
      <c r="DV24" s="1">
        <v>4642.7520237506287</v>
      </c>
    </row>
    <row r="25" spans="7:126" x14ac:dyDescent="0.3">
      <c r="G25" s="3"/>
      <c r="H25" s="4"/>
      <c r="J25" s="3"/>
      <c r="K25" s="5"/>
      <c r="L25" s="5"/>
      <c r="M25" s="5"/>
      <c r="N25" s="5"/>
      <c r="U25" s="8">
        <v>14</v>
      </c>
      <c r="V25" s="8" t="s">
        <v>44</v>
      </c>
      <c r="W25" s="8">
        <v>44</v>
      </c>
      <c r="X25" s="8">
        <v>20</v>
      </c>
      <c r="Y25" s="1" t="s">
        <v>43</v>
      </c>
      <c r="Z25" s="1">
        <v>13</v>
      </c>
      <c r="AA25" s="1">
        <v>238.42234800314992</v>
      </c>
      <c r="AB25" s="1">
        <v>5974.3403255117537</v>
      </c>
      <c r="AC25" s="1">
        <v>1303.0561329622385</v>
      </c>
      <c r="AD25" s="1">
        <v>399.01553621776486</v>
      </c>
      <c r="AE25" s="1">
        <v>2011.3745590194035</v>
      </c>
      <c r="AF25" s="1">
        <v>3316.0520635499347</v>
      </c>
      <c r="AG25" s="1">
        <v>1775.0388375422847</v>
      </c>
      <c r="AH25" s="1">
        <v>6224.7810107329233</v>
      </c>
      <c r="AI25" s="1">
        <v>6091.2555901892583</v>
      </c>
      <c r="AJ25" s="1">
        <v>955.68528199645937</v>
      </c>
      <c r="AK25" s="1">
        <v>5125.6966926993919</v>
      </c>
      <c r="AL25" s="1">
        <v>4402.1524833179747</v>
      </c>
      <c r="AM25" s="1">
        <v>0</v>
      </c>
      <c r="AN25" s="1">
        <v>1318.1370472473466</v>
      </c>
      <c r="AO25" s="1">
        <v>759.75784684672476</v>
      </c>
      <c r="AP25" s="1">
        <v>216.41439982159082</v>
      </c>
      <c r="AQ25" s="1">
        <v>5155.7412328304135</v>
      </c>
      <c r="AR25" s="1">
        <v>4644.2052838957488</v>
      </c>
      <c r="AS25" s="1">
        <v>727.47646498007646</v>
      </c>
      <c r="AT25" s="1">
        <v>538.52451562513238</v>
      </c>
      <c r="AU25" s="1">
        <v>6694.986982293356</v>
      </c>
      <c r="AV25" s="1">
        <v>242.87690029904394</v>
      </c>
      <c r="AW25" s="1">
        <v>472.11094687370405</v>
      </c>
      <c r="AX25" s="1">
        <v>1550.7053943753094</v>
      </c>
      <c r="AY25" s="1">
        <v>1154.1746410753647</v>
      </c>
      <c r="AZ25" s="1">
        <v>2890.1107727503349</v>
      </c>
      <c r="BA25" s="1">
        <v>2440.3021722881244</v>
      </c>
      <c r="BB25" s="1">
        <v>5122.907044065385</v>
      </c>
      <c r="BC25" s="1">
        <v>5978.8199406203239</v>
      </c>
      <c r="BD25" s="1">
        <v>1837.7411471065609</v>
      </c>
      <c r="BE25" s="1">
        <v>4541.1389584725157</v>
      </c>
      <c r="BF25" s="1">
        <v>4347.1489689204063</v>
      </c>
      <c r="BG25" s="1">
        <v>5097.1538338236942</v>
      </c>
      <c r="BH25" s="1">
        <v>5394.7545316222304</v>
      </c>
      <c r="BI25" s="1">
        <v>684.59677229178772</v>
      </c>
      <c r="BJ25" s="1">
        <v>3282.3530845407536</v>
      </c>
      <c r="BK25" s="1">
        <v>2842.6701475898826</v>
      </c>
      <c r="BL25" s="1">
        <v>7178.7879411622471</v>
      </c>
      <c r="BM25" s="1">
        <v>3962.3188858989902</v>
      </c>
      <c r="BN25" s="1">
        <v>80.476780694785091</v>
      </c>
      <c r="BO25" s="1">
        <v>2460.7574643333742</v>
      </c>
      <c r="BP25" s="1">
        <v>105.99858959575351</v>
      </c>
      <c r="BQ25" s="1">
        <v>617.61898964435215</v>
      </c>
      <c r="BR25" s="1">
        <v>4435.5509561699027</v>
      </c>
      <c r="BS25" s="1">
        <v>79.981878207345574</v>
      </c>
      <c r="BT25" s="1">
        <v>5242.4027605809933</v>
      </c>
      <c r="BU25" s="1">
        <v>5466.8787854060738</v>
      </c>
      <c r="BV25" s="1">
        <v>619.81491475588768</v>
      </c>
      <c r="BW25" s="1">
        <v>1405.9109445805025</v>
      </c>
      <c r="BX25" s="1">
        <v>4429.1428742882508</v>
      </c>
      <c r="BY25" s="1">
        <v>1191.4286046278944</v>
      </c>
      <c r="BZ25" s="1">
        <v>5605.6757194606571</v>
      </c>
      <c r="CA25" s="1">
        <v>6071.0678248172153</v>
      </c>
      <c r="CB25" s="1">
        <v>4103.5380029407143</v>
      </c>
      <c r="CC25" s="1">
        <v>4059.2948588033569</v>
      </c>
      <c r="CD25" s="1">
        <v>6721.4362175840733</v>
      </c>
      <c r="CE25" s="1">
        <v>2565.2315519072472</v>
      </c>
      <c r="CF25" s="1">
        <v>4509.3466092438366</v>
      </c>
      <c r="CG25" s="1">
        <v>3637.9528273871997</v>
      </c>
      <c r="CH25" s="1">
        <v>6699.5895253954741</v>
      </c>
      <c r="CI25" s="1">
        <v>4243.1973236252506</v>
      </c>
      <c r="CJ25" s="1">
        <v>178.4815077734421</v>
      </c>
      <c r="CK25" s="1">
        <v>4825.4662761695681</v>
      </c>
      <c r="CL25" s="1">
        <v>1122.7858898657796</v>
      </c>
      <c r="CM25" s="1">
        <v>107.48645996676608</v>
      </c>
      <c r="CN25" s="1">
        <v>295.46831217194966</v>
      </c>
      <c r="CO25" s="1">
        <v>740.97654195350401</v>
      </c>
      <c r="CP25" s="1">
        <v>972.8263279629615</v>
      </c>
      <c r="CQ25" s="1">
        <v>141.46945448811465</v>
      </c>
      <c r="CR25" s="1">
        <v>6747.3393575352238</v>
      </c>
      <c r="CS25" s="1">
        <v>886.289971742582</v>
      </c>
      <c r="CT25" s="1">
        <v>5374.9603723672772</v>
      </c>
      <c r="CU25" s="1">
        <v>3236.4211109177045</v>
      </c>
      <c r="CV25" s="1">
        <v>5889.7865227456514</v>
      </c>
      <c r="CW25" s="1">
        <v>5327.2266088492779</v>
      </c>
      <c r="CX25" s="1">
        <v>881.88195501314965</v>
      </c>
      <c r="CY25" s="1">
        <v>2809.4709748009041</v>
      </c>
      <c r="CZ25" s="1">
        <v>1662.8786347777936</v>
      </c>
      <c r="DA25" s="1">
        <v>808.02420302067014</v>
      </c>
      <c r="DB25" s="1">
        <v>5897.9567901075761</v>
      </c>
      <c r="DC25" s="1">
        <v>5868.5159799997818</v>
      </c>
      <c r="DD25" s="1">
        <v>4341.2113822135952</v>
      </c>
      <c r="DE25" s="1">
        <v>5599.3778844003709</v>
      </c>
      <c r="DF25" s="1">
        <v>1311.1847490367954</v>
      </c>
      <c r="DG25" s="1">
        <v>4366.2206038372688</v>
      </c>
      <c r="DH25" s="1">
        <v>162.60070588534117</v>
      </c>
      <c r="DI25" s="1">
        <v>1631.7236682609257</v>
      </c>
      <c r="DJ25" s="1">
        <v>5911.2412016139124</v>
      </c>
      <c r="DK25" s="1">
        <v>666.77392349681952</v>
      </c>
      <c r="DL25" s="1">
        <v>5129.1222952011103</v>
      </c>
      <c r="DM25" s="1">
        <v>4389.0458340254736</v>
      </c>
      <c r="DN25" s="1">
        <v>514.32202227088646</v>
      </c>
      <c r="DO25" s="1">
        <v>5569.1337708931906</v>
      </c>
      <c r="DP25" s="1">
        <v>279.91962154150224</v>
      </c>
      <c r="DQ25" s="1">
        <v>7795.723824164721</v>
      </c>
      <c r="DR25" s="1">
        <v>851.98138242027949</v>
      </c>
      <c r="DS25" s="1">
        <v>5767.570467248378</v>
      </c>
      <c r="DT25" s="1">
        <v>891.10594822132839</v>
      </c>
      <c r="DU25" s="1">
        <v>2967.4306279265129</v>
      </c>
      <c r="DV25" s="1">
        <v>1193.5836865472411</v>
      </c>
    </row>
    <row r="26" spans="7:126" x14ac:dyDescent="0.3">
      <c r="G26" s="3"/>
      <c r="H26" s="4"/>
      <c r="J26" s="3"/>
      <c r="K26" s="5"/>
      <c r="L26" s="5"/>
      <c r="M26" s="5"/>
      <c r="N26" s="5"/>
      <c r="U26" s="8">
        <v>15</v>
      </c>
      <c r="V26" s="8" t="s">
        <v>45</v>
      </c>
      <c r="W26" s="8">
        <v>52</v>
      </c>
      <c r="X26" s="8">
        <v>13</v>
      </c>
      <c r="Y26" s="1" t="s">
        <v>44</v>
      </c>
      <c r="Z26" s="1">
        <v>14</v>
      </c>
      <c r="AA26" s="1">
        <v>1310.2363590393616</v>
      </c>
      <c r="AB26" s="1">
        <v>5794.3352794144284</v>
      </c>
      <c r="AC26" s="1">
        <v>1054.0197244534556</v>
      </c>
      <c r="AD26" s="1">
        <v>921.07680765657187</v>
      </c>
      <c r="AE26" s="1">
        <v>710.34941866709426</v>
      </c>
      <c r="AF26" s="1">
        <v>4418.5096349575424</v>
      </c>
      <c r="AG26" s="1">
        <v>509.13388288344248</v>
      </c>
      <c r="AH26" s="1">
        <v>6680.8271342313419</v>
      </c>
      <c r="AI26" s="1">
        <v>5108.746799453781</v>
      </c>
      <c r="AJ26" s="1">
        <v>939.0322456157545</v>
      </c>
      <c r="AK26" s="1">
        <v>4685.7514533888962</v>
      </c>
      <c r="AL26" s="1">
        <v>5093.9806085401251</v>
      </c>
      <c r="AM26" s="1">
        <v>1318.1370472473466</v>
      </c>
      <c r="AN26" s="1">
        <v>0</v>
      </c>
      <c r="AO26" s="1">
        <v>640.52225164702713</v>
      </c>
      <c r="AP26" s="1">
        <v>1112.5414232025616</v>
      </c>
      <c r="AQ26" s="1">
        <v>6231.4030056070451</v>
      </c>
      <c r="AR26" s="1">
        <v>3447.426914017934</v>
      </c>
      <c r="AS26" s="1">
        <v>992.64566646832225</v>
      </c>
      <c r="AT26" s="1">
        <v>828.47034430141457</v>
      </c>
      <c r="AU26" s="1">
        <v>6708.7582057457394</v>
      </c>
      <c r="AV26" s="1">
        <v>1130.5681920843351</v>
      </c>
      <c r="AW26" s="1">
        <v>858.82474053672718</v>
      </c>
      <c r="AX26" s="1">
        <v>298.46329156927152</v>
      </c>
      <c r="AY26" s="1">
        <v>213.0849856577475</v>
      </c>
      <c r="AZ26" s="1">
        <v>4092.8853404526026</v>
      </c>
      <c r="BA26" s="1">
        <v>1140.8382772682685</v>
      </c>
      <c r="BB26" s="1">
        <v>4103.7991299601654</v>
      </c>
      <c r="BC26" s="1">
        <v>5277.7492456574473</v>
      </c>
      <c r="BD26" s="1">
        <v>768.43659899251395</v>
      </c>
      <c r="BE26" s="1">
        <v>5597.4734211635105</v>
      </c>
      <c r="BF26" s="1">
        <v>5140.7696264642918</v>
      </c>
      <c r="BG26" s="1">
        <v>6412.2013414280309</v>
      </c>
      <c r="BH26" s="1">
        <v>4677.4561219068946</v>
      </c>
      <c r="BI26" s="1">
        <v>840.15980762754282</v>
      </c>
      <c r="BJ26" s="1">
        <v>4497.5901795184509</v>
      </c>
      <c r="BK26" s="1">
        <v>3008.1810691340434</v>
      </c>
      <c r="BL26" s="1">
        <v>6606.994453934105</v>
      </c>
      <c r="BM26" s="1">
        <v>2663.3958020704995</v>
      </c>
      <c r="BN26" s="1">
        <v>1334.0386647470823</v>
      </c>
      <c r="BO26" s="1">
        <v>1174.9926859683308</v>
      </c>
      <c r="BP26" s="1">
        <v>1273.2854550065349</v>
      </c>
      <c r="BQ26" s="1">
        <v>700.51915288304406</v>
      </c>
      <c r="BR26" s="1">
        <v>5340.5226691368334</v>
      </c>
      <c r="BS26" s="1">
        <v>1308.8410942411795</v>
      </c>
      <c r="BT26" s="1">
        <v>6505.3537836334217</v>
      </c>
      <c r="BU26" s="1">
        <v>6575.1263163870299</v>
      </c>
      <c r="BV26" s="1">
        <v>771.47880121649428</v>
      </c>
      <c r="BW26" s="1">
        <v>1801.3974625977326</v>
      </c>
      <c r="BX26" s="1">
        <v>5693.4017053150792</v>
      </c>
      <c r="BY26" s="1">
        <v>1126.1884977878171</v>
      </c>
      <c r="BZ26" s="1">
        <v>5655.9964525155765</v>
      </c>
      <c r="CA26" s="1">
        <v>5371.5945782848003</v>
      </c>
      <c r="CB26" s="1">
        <v>5274.4160099897417</v>
      </c>
      <c r="CC26" s="1">
        <v>3706.0339042463552</v>
      </c>
      <c r="CD26" s="1">
        <v>5738.3134193724181</v>
      </c>
      <c r="CE26" s="1">
        <v>1323.3291041991693</v>
      </c>
      <c r="CF26" s="1">
        <v>5703.6459213109829</v>
      </c>
      <c r="CG26" s="1">
        <v>2783.4878757653923</v>
      </c>
      <c r="CH26" s="1">
        <v>5633.4487014675924</v>
      </c>
      <c r="CI26" s="1">
        <v>5363.856260925133</v>
      </c>
      <c r="CJ26" s="1">
        <v>1139.657017647125</v>
      </c>
      <c r="CK26" s="1">
        <v>5992.3907431582475</v>
      </c>
      <c r="CL26" s="1">
        <v>1560.7043600209374</v>
      </c>
      <c r="CM26" s="1">
        <v>1216.2516365966455</v>
      </c>
      <c r="CN26" s="1">
        <v>1047.8805223597117</v>
      </c>
      <c r="CO26" s="1">
        <v>791.06494599119435</v>
      </c>
      <c r="CP26" s="1">
        <v>1209.880991847268</v>
      </c>
      <c r="CQ26" s="1">
        <v>1177.7312144808052</v>
      </c>
      <c r="CR26" s="1">
        <v>6039.3244281883835</v>
      </c>
      <c r="CS26" s="1">
        <v>754.70299299103476</v>
      </c>
      <c r="CT26" s="1">
        <v>6692.9164396579263</v>
      </c>
      <c r="CU26" s="1">
        <v>1928.4855457391382</v>
      </c>
      <c r="CV26" s="1">
        <v>5840.8262122948736</v>
      </c>
      <c r="CW26" s="1">
        <v>6636.3069171885363</v>
      </c>
      <c r="CX26" s="1">
        <v>546.6271396034906</v>
      </c>
      <c r="CY26" s="1">
        <v>3998.6046301190722</v>
      </c>
      <c r="CZ26" s="1">
        <v>1072.5654976480234</v>
      </c>
      <c r="DA26" s="1">
        <v>512.85648666820157</v>
      </c>
      <c r="DB26" s="1">
        <v>5550.0582056960357</v>
      </c>
      <c r="DC26" s="1">
        <v>5667.896552844898</v>
      </c>
      <c r="DD26" s="1">
        <v>3132.7398669882618</v>
      </c>
      <c r="DE26" s="1">
        <v>5087.1215226313125</v>
      </c>
      <c r="DF26" s="1">
        <v>414.11368053944324</v>
      </c>
      <c r="DG26" s="1">
        <v>3304.4704077995225</v>
      </c>
      <c r="DH26" s="1">
        <v>1170.1439913407442</v>
      </c>
      <c r="DI26" s="1">
        <v>507.87976774152338</v>
      </c>
      <c r="DJ26" s="1">
        <v>5682.7599870058266</v>
      </c>
      <c r="DK26" s="1">
        <v>1120.4603151881186</v>
      </c>
      <c r="DL26" s="1">
        <v>6283.5472026500056</v>
      </c>
      <c r="DM26" s="1">
        <v>5239.9992361556087</v>
      </c>
      <c r="DN26" s="1">
        <v>905.56806192315116</v>
      </c>
      <c r="DO26" s="1">
        <v>5000.7911660812933</v>
      </c>
      <c r="DP26" s="1">
        <v>1199.4443746474435</v>
      </c>
      <c r="DQ26" s="1">
        <v>7511.376994524061</v>
      </c>
      <c r="DR26" s="1">
        <v>501.96680666216815</v>
      </c>
      <c r="DS26" s="1">
        <v>4770.9001467785502</v>
      </c>
      <c r="DT26" s="1">
        <v>2104.0228637583909</v>
      </c>
      <c r="DU26" s="1">
        <v>3855.0637313861325</v>
      </c>
      <c r="DV26" s="1">
        <v>457.42184807865226</v>
      </c>
    </row>
    <row r="27" spans="7:126" x14ac:dyDescent="0.3">
      <c r="G27" s="3"/>
      <c r="H27" s="4"/>
      <c r="J27" s="3"/>
      <c r="K27" s="5"/>
      <c r="L27" s="5"/>
      <c r="M27" s="5"/>
      <c r="N27" s="5"/>
      <c r="U27" s="8">
        <v>16</v>
      </c>
      <c r="V27" s="8" t="s">
        <v>46</v>
      </c>
      <c r="W27" s="8">
        <v>52</v>
      </c>
      <c r="X27" s="8">
        <v>-1</v>
      </c>
      <c r="Y27" s="1" t="s">
        <v>45</v>
      </c>
      <c r="Z27" s="1">
        <v>15</v>
      </c>
      <c r="AA27" s="1">
        <v>692.55385038803433</v>
      </c>
      <c r="AB27" s="1">
        <v>5636.8088351489851</v>
      </c>
      <c r="AC27" s="1">
        <v>1210.721873297515</v>
      </c>
      <c r="AD27" s="1">
        <v>383.00849369737273</v>
      </c>
      <c r="AE27" s="1">
        <v>1279.8552293328673</v>
      </c>
      <c r="AF27" s="1">
        <v>4039.9253525074973</v>
      </c>
      <c r="AG27" s="1">
        <v>1146.3266657215543</v>
      </c>
      <c r="AH27" s="1">
        <v>6255.833800554502</v>
      </c>
      <c r="AI27" s="1">
        <v>5392.0271008125592</v>
      </c>
      <c r="AJ27" s="1">
        <v>921.45013850549424</v>
      </c>
      <c r="AK27" s="1">
        <v>4644.7565305907847</v>
      </c>
      <c r="AL27" s="1">
        <v>4966.8397933422921</v>
      </c>
      <c r="AM27" s="1">
        <v>759.75784684672476</v>
      </c>
      <c r="AN27" s="1">
        <v>640.52225164702713</v>
      </c>
      <c r="AO27" s="1">
        <v>0</v>
      </c>
      <c r="AP27" s="1">
        <v>595.24926432437837</v>
      </c>
      <c r="AQ27" s="1">
        <v>5879.4032360537867</v>
      </c>
      <c r="AR27" s="1">
        <v>3886.8768322057717</v>
      </c>
      <c r="AS27" s="1">
        <v>815.2064835341414</v>
      </c>
      <c r="AT27" s="1">
        <v>221.54770216738697</v>
      </c>
      <c r="AU27" s="1">
        <v>6472.7990273989308</v>
      </c>
      <c r="AV27" s="1">
        <v>648.38644160892125</v>
      </c>
      <c r="AW27" s="1">
        <v>415.12868990890098</v>
      </c>
      <c r="AX27" s="1">
        <v>815.2064835341414</v>
      </c>
      <c r="AY27" s="1">
        <v>438.14614415399245</v>
      </c>
      <c r="AZ27" s="1">
        <v>3640.9663973239144</v>
      </c>
      <c r="BA27" s="1">
        <v>1777.4990738468148</v>
      </c>
      <c r="BB27" s="1">
        <v>4406.5599457666995</v>
      </c>
      <c r="BC27" s="1">
        <v>5388.6586996250762</v>
      </c>
      <c r="BD27" s="1">
        <v>1337.8911267607991</v>
      </c>
      <c r="BE27" s="1">
        <v>5255.9082060573674</v>
      </c>
      <c r="BF27" s="1">
        <v>4957.0788320666024</v>
      </c>
      <c r="BG27" s="1">
        <v>5802.5723593415942</v>
      </c>
      <c r="BH27" s="1">
        <v>4791.6945145844575</v>
      </c>
      <c r="BI27" s="1">
        <v>211.53555039467625</v>
      </c>
      <c r="BJ27" s="1">
        <v>4036.6675871589259</v>
      </c>
      <c r="BK27" s="1">
        <v>3107.6470229196598</v>
      </c>
      <c r="BL27" s="1">
        <v>6660.12464956443</v>
      </c>
      <c r="BM27" s="1">
        <v>3295.3733305576852</v>
      </c>
      <c r="BN27" s="1">
        <v>800.63927829830072</v>
      </c>
      <c r="BO27" s="1">
        <v>1814.7156214855022</v>
      </c>
      <c r="BP27" s="1">
        <v>688.42192942142469</v>
      </c>
      <c r="BQ27" s="1">
        <v>257.79777724323577</v>
      </c>
      <c r="BR27" s="1">
        <v>5093.3223169117236</v>
      </c>
      <c r="BS27" s="1">
        <v>727.46208488218122</v>
      </c>
      <c r="BT27" s="1">
        <v>6001.9999492491652</v>
      </c>
      <c r="BU27" s="1">
        <v>6201.1754692257164</v>
      </c>
      <c r="BV27" s="1">
        <v>143.99978543316647</v>
      </c>
      <c r="BW27" s="1">
        <v>1285.4057571814719</v>
      </c>
      <c r="BX27" s="1">
        <v>5188.8325622003113</v>
      </c>
      <c r="BY27" s="1">
        <v>720.00445745368484</v>
      </c>
      <c r="BZ27" s="1">
        <v>5388.7915713578759</v>
      </c>
      <c r="CA27" s="1">
        <v>5482.5233130257493</v>
      </c>
      <c r="CB27" s="1">
        <v>4850.1452551076354</v>
      </c>
      <c r="CC27" s="1">
        <v>3603.3175974755577</v>
      </c>
      <c r="CD27" s="1">
        <v>6025.543098715968</v>
      </c>
      <c r="CE27" s="1">
        <v>1961.9321777844423</v>
      </c>
      <c r="CF27" s="1">
        <v>5261.8447198633039</v>
      </c>
      <c r="CG27" s="1">
        <v>3322.0286201579956</v>
      </c>
      <c r="CH27" s="1">
        <v>5976.4288134245489</v>
      </c>
      <c r="CI27" s="1">
        <v>4976.8513179986667</v>
      </c>
      <c r="CJ27" s="1">
        <v>592.57062728904384</v>
      </c>
      <c r="CK27" s="1">
        <v>5572.8398573507184</v>
      </c>
      <c r="CL27" s="1">
        <v>1437.0798209980492</v>
      </c>
      <c r="CM27" s="1">
        <v>675.81891878602323</v>
      </c>
      <c r="CN27" s="1">
        <v>563.23613297324687</v>
      </c>
      <c r="CO27" s="1">
        <v>635.09568692340963</v>
      </c>
      <c r="CP27" s="1">
        <v>1126.4057150510719</v>
      </c>
      <c r="CQ27" s="1">
        <v>634.19340367032737</v>
      </c>
      <c r="CR27" s="1">
        <v>6161.7261685378871</v>
      </c>
      <c r="CS27" s="1">
        <v>725.13728347510335</v>
      </c>
      <c r="CT27" s="1">
        <v>6093.6707758561261</v>
      </c>
      <c r="CU27" s="1">
        <v>2556.8102469037094</v>
      </c>
      <c r="CV27" s="1">
        <v>5621.7111768489376</v>
      </c>
      <c r="CW27" s="1">
        <v>6072.5098132283338</v>
      </c>
      <c r="CX27" s="1">
        <v>517.51424600103439</v>
      </c>
      <c r="CY27" s="1">
        <v>3556.8073713889889</v>
      </c>
      <c r="CZ27" s="1">
        <v>1003.6821401897685</v>
      </c>
      <c r="DA27" s="1">
        <v>290.57767560554976</v>
      </c>
      <c r="DB27" s="1">
        <v>5472.7215027124339</v>
      </c>
      <c r="DC27" s="1">
        <v>5518.6442326581982</v>
      </c>
      <c r="DD27" s="1">
        <v>3771.1658502223463</v>
      </c>
      <c r="DE27" s="1">
        <v>5090.272331358281</v>
      </c>
      <c r="DF27" s="1">
        <v>831.37653373267244</v>
      </c>
      <c r="DG27" s="1">
        <v>3633.8629582640492</v>
      </c>
      <c r="DH27" s="1">
        <v>597.87546393702746</v>
      </c>
      <c r="DI27" s="1">
        <v>873.00128326242498</v>
      </c>
      <c r="DJ27" s="1">
        <v>5547.3612084894094</v>
      </c>
      <c r="DK27" s="1">
        <v>498.10340786546948</v>
      </c>
      <c r="DL27" s="1">
        <v>5874.3065967386519</v>
      </c>
      <c r="DM27" s="1">
        <v>5024.0762762601516</v>
      </c>
      <c r="DN27" s="1">
        <v>561.05508477786395</v>
      </c>
      <c r="DO27" s="1">
        <v>5033.6135753575563</v>
      </c>
      <c r="DP27" s="1">
        <v>750.9811931770389</v>
      </c>
      <c r="DQ27" s="1">
        <v>7428.9775664885537</v>
      </c>
      <c r="DR27" s="1">
        <v>145.01767826508521</v>
      </c>
      <c r="DS27" s="1">
        <v>5061.8226679142208</v>
      </c>
      <c r="DT27" s="1">
        <v>1469.8184132015901</v>
      </c>
      <c r="DU27" s="1">
        <v>3603.0497759502746</v>
      </c>
      <c r="DV27" s="1">
        <v>762.30951826174748</v>
      </c>
    </row>
    <row r="28" spans="7:126" x14ac:dyDescent="0.3">
      <c r="U28" s="8">
        <v>17</v>
      </c>
      <c r="V28" s="8" t="s">
        <v>47</v>
      </c>
      <c r="W28" s="8">
        <v>4</v>
      </c>
      <c r="X28" s="8">
        <v>-74</v>
      </c>
      <c r="Y28" s="1" t="s">
        <v>46</v>
      </c>
      <c r="Z28" s="1">
        <v>16</v>
      </c>
      <c r="AA28" s="1">
        <v>348.15130643166754</v>
      </c>
      <c r="AB28" s="1">
        <v>6005.2397554898998</v>
      </c>
      <c r="AC28" s="1">
        <v>1123.9904742997267</v>
      </c>
      <c r="AD28" s="1">
        <v>212.87656217479301</v>
      </c>
      <c r="AE28" s="1">
        <v>1812.8837933404682</v>
      </c>
      <c r="AF28" s="1">
        <v>3446.6739197741285</v>
      </c>
      <c r="AG28" s="1">
        <v>1561.0483857395163</v>
      </c>
      <c r="AH28" s="1">
        <v>6355.8870290973991</v>
      </c>
      <c r="AI28" s="1">
        <v>5976.0209536581197</v>
      </c>
      <c r="AJ28" s="1">
        <v>773.95510209995018</v>
      </c>
      <c r="AK28" s="1">
        <v>5105.7743735246513</v>
      </c>
      <c r="AL28" s="1">
        <v>4447.85924246169</v>
      </c>
      <c r="AM28" s="1">
        <v>216.41439982159082</v>
      </c>
      <c r="AN28" s="1">
        <v>1112.5414232025616</v>
      </c>
      <c r="AO28" s="1">
        <v>595.24926432437837</v>
      </c>
      <c r="AP28" s="1">
        <v>0</v>
      </c>
      <c r="AQ28" s="1">
        <v>5286.8738963900742</v>
      </c>
      <c r="AR28" s="1">
        <v>4477.8096174958628</v>
      </c>
      <c r="AS28" s="1">
        <v>555.25638413132833</v>
      </c>
      <c r="AT28" s="1">
        <v>384.94827574618409</v>
      </c>
      <c r="AU28" s="1">
        <v>6762.8766866650376</v>
      </c>
      <c r="AV28" s="1">
        <v>81.472656509615604</v>
      </c>
      <c r="AW28" s="1">
        <v>257.79777724323577</v>
      </c>
      <c r="AX28" s="1">
        <v>1356.3813411598496</v>
      </c>
      <c r="AY28" s="1">
        <v>958.84416856752659</v>
      </c>
      <c r="AZ28" s="1">
        <v>3047.370713479525</v>
      </c>
      <c r="BA28" s="1">
        <v>2227.3890135927286</v>
      </c>
      <c r="BB28" s="1">
        <v>4996.1283757458868</v>
      </c>
      <c r="BC28" s="1">
        <v>5918.0429389661031</v>
      </c>
      <c r="BD28" s="1">
        <v>1622.1733004968407</v>
      </c>
      <c r="BE28" s="1">
        <v>4665.5336044517644</v>
      </c>
      <c r="BF28" s="1">
        <v>4413.0222546433324</v>
      </c>
      <c r="BG28" s="1">
        <v>5308.3734937724548</v>
      </c>
      <c r="BH28" s="1">
        <v>5327.3095275279757</v>
      </c>
      <c r="BI28" s="1">
        <v>572.63053653397844</v>
      </c>
      <c r="BJ28" s="1">
        <v>3444.6401164290419</v>
      </c>
      <c r="BK28" s="1">
        <v>2773.9309811552498</v>
      </c>
      <c r="BL28" s="1">
        <v>7149.8689224420141</v>
      </c>
      <c r="BM28" s="1">
        <v>3748.2127611323763</v>
      </c>
      <c r="BN28" s="1">
        <v>221.54770216738697</v>
      </c>
      <c r="BO28" s="1">
        <v>2246.4471245776731</v>
      </c>
      <c r="BP28" s="1">
        <v>223.19819277079492</v>
      </c>
      <c r="BQ28" s="1">
        <v>415.12868990890098</v>
      </c>
      <c r="BR28" s="1">
        <v>4525.4417845931403</v>
      </c>
      <c r="BS28" s="1">
        <v>241.38467994372655</v>
      </c>
      <c r="BT28" s="1">
        <v>5422.7848538856388</v>
      </c>
      <c r="BU28" s="1">
        <v>5606.6022869527569</v>
      </c>
      <c r="BV28" s="1">
        <v>467.82825865608839</v>
      </c>
      <c r="BW28" s="1">
        <v>1460.5503116898485</v>
      </c>
      <c r="BX28" s="1">
        <v>4609.1089163355455</v>
      </c>
      <c r="BY28" s="1">
        <v>1137.152189991647</v>
      </c>
      <c r="BZ28" s="1">
        <v>5671.3066543784671</v>
      </c>
      <c r="CA28" s="1">
        <v>6011.1567870982599</v>
      </c>
      <c r="CB28" s="1">
        <v>4255.2176824536118</v>
      </c>
      <c r="CC28" s="1">
        <v>4044.6207213524726</v>
      </c>
      <c r="CD28" s="1">
        <v>6608.6731298909299</v>
      </c>
      <c r="CE28" s="1">
        <v>2349.018302829501</v>
      </c>
      <c r="CF28" s="1">
        <v>4668.4085507447999</v>
      </c>
      <c r="CG28" s="1">
        <v>3445.1509079846251</v>
      </c>
      <c r="CH28" s="1">
        <v>6568.6371458915519</v>
      </c>
      <c r="CI28" s="1">
        <v>4382.1737923067603</v>
      </c>
      <c r="CJ28" s="1">
        <v>69.167373524761118</v>
      </c>
      <c r="CK28" s="1">
        <v>4977.9392427250013</v>
      </c>
      <c r="CL28" s="1">
        <v>1042.8795829646251</v>
      </c>
      <c r="CM28" s="1">
        <v>108.9696591072836</v>
      </c>
      <c r="CN28" s="1">
        <v>81.472656509615604</v>
      </c>
      <c r="CO28" s="1">
        <v>535.35140418636649</v>
      </c>
      <c r="CP28" s="1">
        <v>835.46703036785709</v>
      </c>
      <c r="CQ28" s="1">
        <v>80.97392048644366</v>
      </c>
      <c r="CR28" s="1">
        <v>6689.9329913910969</v>
      </c>
      <c r="CS28" s="1">
        <v>682.1611257048985</v>
      </c>
      <c r="CT28" s="1">
        <v>5583.3396120393554</v>
      </c>
      <c r="CU28" s="1">
        <v>3024.1650934895097</v>
      </c>
      <c r="CV28" s="1">
        <v>5941.5952364200875</v>
      </c>
      <c r="CW28" s="1">
        <v>5525.7936687667516</v>
      </c>
      <c r="CX28" s="1">
        <v>665.51782951275027</v>
      </c>
      <c r="CY28" s="1">
        <v>2962.2460832572292</v>
      </c>
      <c r="CZ28" s="1">
        <v>1557.4005031875602</v>
      </c>
      <c r="DA28" s="1">
        <v>599.97489926365972</v>
      </c>
      <c r="DB28" s="1">
        <v>5899.8308052804305</v>
      </c>
      <c r="DC28" s="1">
        <v>5895.1707581181463</v>
      </c>
      <c r="DD28" s="1">
        <v>4125.4389337457242</v>
      </c>
      <c r="DE28" s="1">
        <v>5570.3452302336264</v>
      </c>
      <c r="DF28" s="1">
        <v>1094.8890887823977</v>
      </c>
      <c r="DG28" s="1">
        <v>4227.5470663840915</v>
      </c>
      <c r="DH28" s="1">
        <v>138.334747049524</v>
      </c>
      <c r="DI28" s="1">
        <v>1454.1115533468876</v>
      </c>
      <c r="DJ28" s="1">
        <v>5933.5456461136455</v>
      </c>
      <c r="DK28" s="1">
        <v>646.56829879342035</v>
      </c>
      <c r="DL28" s="1">
        <v>5279.1467256766855</v>
      </c>
      <c r="DM28" s="1">
        <v>4467.1412601147031</v>
      </c>
      <c r="DN28" s="1">
        <v>307.07618319932033</v>
      </c>
      <c r="DO28" s="1">
        <v>5529.8986884144624</v>
      </c>
      <c r="DP28" s="1">
        <v>190.20261316144621</v>
      </c>
      <c r="DQ28" s="1">
        <v>7823.1487023724039</v>
      </c>
      <c r="DR28" s="1">
        <v>666.13544924990185</v>
      </c>
      <c r="DS28" s="1">
        <v>5648.0707813889039</v>
      </c>
      <c r="DT28" s="1">
        <v>1097.8788535851559</v>
      </c>
      <c r="DU28" s="1">
        <v>3042.9961978207416</v>
      </c>
      <c r="DV28" s="1">
        <v>977.75676055669442</v>
      </c>
    </row>
    <row r="29" spans="7:126" x14ac:dyDescent="0.3">
      <c r="U29" s="8">
        <v>18</v>
      </c>
      <c r="V29" s="8" t="s">
        <v>48</v>
      </c>
      <c r="W29" s="8">
        <v>19</v>
      </c>
      <c r="X29" s="8">
        <v>72</v>
      </c>
      <c r="Y29" s="1" t="s">
        <v>47</v>
      </c>
      <c r="Z29" s="1">
        <v>17</v>
      </c>
      <c r="AA29" s="1">
        <v>5320.0128016498456</v>
      </c>
      <c r="AB29" s="1">
        <v>9094.0550262818269</v>
      </c>
      <c r="AC29" s="1">
        <v>5335.6602284174742</v>
      </c>
      <c r="AD29" s="1">
        <v>5497.0949447159937</v>
      </c>
      <c r="AE29" s="1">
        <v>6901.215530567717</v>
      </c>
      <c r="AF29" s="1">
        <v>1840.5484402703541</v>
      </c>
      <c r="AG29" s="1">
        <v>6443.5821140163544</v>
      </c>
      <c r="AH29" s="1">
        <v>7272.8588074492818</v>
      </c>
      <c r="AI29" s="1">
        <v>11204.137319976404</v>
      </c>
      <c r="AJ29" s="1">
        <v>5313.8883769877093</v>
      </c>
      <c r="AK29" s="1">
        <v>9408.1151020176476</v>
      </c>
      <c r="AL29" s="1">
        <v>1808.3475356996437</v>
      </c>
      <c r="AM29" s="1">
        <v>5155.7412328304135</v>
      </c>
      <c r="AN29" s="1">
        <v>6231.4030056070451</v>
      </c>
      <c r="AO29" s="1">
        <v>5879.4032360537867</v>
      </c>
      <c r="AP29" s="1">
        <v>5286.8738963900742</v>
      </c>
      <c r="AQ29" s="1">
        <v>0</v>
      </c>
      <c r="AR29" s="1">
        <v>9641.8057961656523</v>
      </c>
      <c r="AS29" s="1">
        <v>5239.0301449571307</v>
      </c>
      <c r="AT29" s="1">
        <v>5671.3679212696297</v>
      </c>
      <c r="AU29" s="1">
        <v>8650.4768315127603</v>
      </c>
      <c r="AV29" s="1">
        <v>5231.0258288106952</v>
      </c>
      <c r="AW29" s="1">
        <v>5480.5870826061318</v>
      </c>
      <c r="AX29" s="1">
        <v>6527.1425923315537</v>
      </c>
      <c r="AY29" s="1">
        <v>6163.9899641416414</v>
      </c>
      <c r="AZ29" s="1">
        <v>2316.3723769557769</v>
      </c>
      <c r="BA29" s="1">
        <v>6977.4718098099602</v>
      </c>
      <c r="BB29" s="1">
        <v>10278.077342870502</v>
      </c>
      <c r="BC29" s="1">
        <v>10523.722104851831</v>
      </c>
      <c r="BD29" s="1">
        <v>6190.2121301917277</v>
      </c>
      <c r="BE29" s="1">
        <v>634.7787294936652</v>
      </c>
      <c r="BF29" s="1">
        <v>1517.9294278972416</v>
      </c>
      <c r="BG29" s="1">
        <v>2681.3611454565962</v>
      </c>
      <c r="BH29" s="1">
        <v>10167.608359855234</v>
      </c>
      <c r="BI29" s="1">
        <v>5839.8318290241832</v>
      </c>
      <c r="BJ29" s="1">
        <v>1977.913897539152</v>
      </c>
      <c r="BK29" s="1">
        <v>3945.3266680248735</v>
      </c>
      <c r="BL29" s="1">
        <v>10463.020944959424</v>
      </c>
      <c r="BM29" s="1">
        <v>7992.0928578151652</v>
      </c>
      <c r="BN29" s="1">
        <v>5097.8920252752932</v>
      </c>
      <c r="BO29" s="1">
        <v>6931.2593789028597</v>
      </c>
      <c r="BP29" s="1">
        <v>5250.582765985524</v>
      </c>
      <c r="BQ29" s="1">
        <v>5657.6978707850803</v>
      </c>
      <c r="BR29" s="1">
        <v>1111.0276857255296</v>
      </c>
      <c r="BS29" s="1">
        <v>5212.0725908850873</v>
      </c>
      <c r="BT29" s="1">
        <v>1292.1756131177845</v>
      </c>
      <c r="BU29" s="1">
        <v>372.02099670458409</v>
      </c>
      <c r="BV29" s="1">
        <v>5754.4884794938753</v>
      </c>
      <c r="BW29" s="1">
        <v>6130.0655004010787</v>
      </c>
      <c r="BX29" s="1">
        <v>1418.95018928541</v>
      </c>
      <c r="BY29" s="1">
        <v>6294.8800845277392</v>
      </c>
      <c r="BZ29" s="1">
        <v>8358.9940286693327</v>
      </c>
      <c r="CA29" s="1">
        <v>10572.046038320057</v>
      </c>
      <c r="CB29" s="1">
        <v>1139.0480493955129</v>
      </c>
      <c r="CC29" s="1">
        <v>8574.9704904816736</v>
      </c>
      <c r="CD29" s="1">
        <v>11758.457950914453</v>
      </c>
      <c r="CE29" s="1">
        <v>6845.1665956355173</v>
      </c>
      <c r="CF29" s="1">
        <v>909.35718309481717</v>
      </c>
      <c r="CG29" s="1">
        <v>6136.945245697988</v>
      </c>
      <c r="CH29" s="1">
        <v>11855.261611865322</v>
      </c>
      <c r="CI29" s="1">
        <v>924.81151740346854</v>
      </c>
      <c r="CJ29" s="1">
        <v>5300.3105818555687</v>
      </c>
      <c r="CK29" s="1">
        <v>590.19853051913424</v>
      </c>
      <c r="CL29" s="1">
        <v>4701.0037588783471</v>
      </c>
      <c r="CM29" s="1">
        <v>5218.9256485682772</v>
      </c>
      <c r="CN29" s="1">
        <v>5316.524798207839</v>
      </c>
      <c r="CO29" s="1">
        <v>5443.3242249071973</v>
      </c>
      <c r="CP29" s="1">
        <v>5044.0000276796854</v>
      </c>
      <c r="CQ29" s="1">
        <v>5259.5546585214925</v>
      </c>
      <c r="CR29" s="1">
        <v>10877.64095286219</v>
      </c>
      <c r="CS29" s="1">
        <v>5480.471318988195</v>
      </c>
      <c r="CT29" s="1">
        <v>2510.3837353590366</v>
      </c>
      <c r="CU29" s="1">
        <v>7595.2263755558261</v>
      </c>
      <c r="CV29" s="1">
        <v>8705.4770034346111</v>
      </c>
      <c r="CW29" s="1">
        <v>1981.7362784184381</v>
      </c>
      <c r="CX29" s="1">
        <v>5687.2609676017164</v>
      </c>
      <c r="CY29" s="1">
        <v>2376.3063147629464</v>
      </c>
      <c r="CZ29" s="1">
        <v>6813.3890089821434</v>
      </c>
      <c r="DA29" s="1">
        <v>5788.1880366693249</v>
      </c>
      <c r="DB29" s="1">
        <v>9536.944327495914</v>
      </c>
      <c r="DC29" s="1">
        <v>9122.3059082227755</v>
      </c>
      <c r="DD29" s="1">
        <v>7599.5476411256996</v>
      </c>
      <c r="DE29" s="1">
        <v>9838.0334550780244</v>
      </c>
      <c r="DF29" s="1">
        <v>5941.4358457115923</v>
      </c>
      <c r="DG29" s="1">
        <v>9512.4881461758596</v>
      </c>
      <c r="DH29" s="1">
        <v>5314.0231322118971</v>
      </c>
      <c r="DI29" s="1">
        <v>6691.6558256887347</v>
      </c>
      <c r="DJ29" s="1">
        <v>9211.8610147614381</v>
      </c>
      <c r="DK29" s="1">
        <v>5774.3010172529375</v>
      </c>
      <c r="DL29" s="1">
        <v>441.35231948318039</v>
      </c>
      <c r="DM29" s="1">
        <v>1311.899217021378</v>
      </c>
      <c r="DN29" s="1">
        <v>5373.1219178645697</v>
      </c>
      <c r="DO29" s="1">
        <v>9957.4628329726529</v>
      </c>
      <c r="DP29" s="1">
        <v>5130.2957803810496</v>
      </c>
      <c r="DQ29" s="1">
        <v>9483.7105343900712</v>
      </c>
      <c r="DR29" s="1">
        <v>5924.3216056267038</v>
      </c>
      <c r="DS29" s="1">
        <v>10906.807216672029</v>
      </c>
      <c r="DT29" s="1">
        <v>4909.6087741222063</v>
      </c>
      <c r="DU29" s="1">
        <v>2422.2748644149196</v>
      </c>
      <c r="DV29" s="1">
        <v>5834.9429601571264</v>
      </c>
    </row>
    <row r="30" spans="7:126" x14ac:dyDescent="0.3">
      <c r="U30" s="8">
        <v>19</v>
      </c>
      <c r="V30" s="8" t="s">
        <v>49</v>
      </c>
      <c r="W30" s="8">
        <v>44</v>
      </c>
      <c r="X30" s="8">
        <v>0</v>
      </c>
      <c r="Y30" s="1" t="s">
        <v>48</v>
      </c>
      <c r="Z30" s="1">
        <v>18</v>
      </c>
      <c r="AA30" s="1">
        <v>4529.1784317854772</v>
      </c>
      <c r="AB30" s="1">
        <v>4145.9953409308946</v>
      </c>
      <c r="AC30" s="1">
        <v>4306.2075686076232</v>
      </c>
      <c r="AD30" s="1">
        <v>4265.2474187767348</v>
      </c>
      <c r="AE30" s="1">
        <v>2755.9733673489236</v>
      </c>
      <c r="AF30" s="1">
        <v>7863.2289594331505</v>
      </c>
      <c r="AG30" s="1">
        <v>3199.9505567521901</v>
      </c>
      <c r="AH30" s="1">
        <v>6096.9419833543188</v>
      </c>
      <c r="AI30" s="1">
        <v>1904.9122631994869</v>
      </c>
      <c r="AJ30" s="1">
        <v>4341.2302161637535</v>
      </c>
      <c r="AK30" s="1">
        <v>2961.9268582684404</v>
      </c>
      <c r="AL30" s="1">
        <v>8150.6891957328271</v>
      </c>
      <c r="AM30" s="1">
        <v>4644.2052838957488</v>
      </c>
      <c r="AN30" s="1">
        <v>3447.426914017934</v>
      </c>
      <c r="AO30" s="1">
        <v>3886.8768322057717</v>
      </c>
      <c r="AP30" s="1">
        <v>4477.8096174958628</v>
      </c>
      <c r="AQ30" s="1">
        <v>9641.8057961656523</v>
      </c>
      <c r="AR30" s="1">
        <v>5.9053301811218262E-5</v>
      </c>
      <c r="AS30" s="1">
        <v>4435.6797960040949</v>
      </c>
      <c r="AT30" s="1">
        <v>4106.6362046163813</v>
      </c>
      <c r="AU30" s="1">
        <v>5102.0596371668953</v>
      </c>
      <c r="AV30" s="1">
        <v>4520.2913624656476</v>
      </c>
      <c r="AW30" s="1">
        <v>4254.1789331409682</v>
      </c>
      <c r="AX30" s="1">
        <v>3159.7605340853747</v>
      </c>
      <c r="AY30" s="1">
        <v>3543.5187773971575</v>
      </c>
      <c r="AZ30" s="1">
        <v>7523.4908253825952</v>
      </c>
      <c r="BA30" s="1">
        <v>2674.6065141939257</v>
      </c>
      <c r="BB30" s="1">
        <v>1056.5861341371453</v>
      </c>
      <c r="BC30" s="1">
        <v>2653.5955986832014</v>
      </c>
      <c r="BD30" s="1">
        <v>3455.1053292526126</v>
      </c>
      <c r="BE30" s="1">
        <v>9009.5319291483174</v>
      </c>
      <c r="BF30" s="1">
        <v>8321.7590483478798</v>
      </c>
      <c r="BG30" s="1">
        <v>9196.5100814697398</v>
      </c>
      <c r="BH30" s="1">
        <v>2247.6768355212075</v>
      </c>
      <c r="BI30" s="1">
        <v>3974.5218487126022</v>
      </c>
      <c r="BJ30" s="1">
        <v>7922.4029561439784</v>
      </c>
      <c r="BK30" s="1">
        <v>5848.9122185128108</v>
      </c>
      <c r="BL30" s="1">
        <v>3880.0810651588426</v>
      </c>
      <c r="BM30" s="1">
        <v>2011.7555795517849</v>
      </c>
      <c r="BN30" s="1">
        <v>4687.5072567373709</v>
      </c>
      <c r="BO30" s="1">
        <v>2727.2989504133579</v>
      </c>
      <c r="BP30" s="1">
        <v>4563.6689335761766</v>
      </c>
      <c r="BQ30" s="1">
        <v>4077.2250203388962</v>
      </c>
      <c r="BR30" s="1">
        <v>8630.6097200318163</v>
      </c>
      <c r="BS30" s="1">
        <v>4603.3401655276602</v>
      </c>
      <c r="BT30" s="1">
        <v>9859.0551312906464</v>
      </c>
      <c r="BU30" s="1">
        <v>10001.435188455946</v>
      </c>
      <c r="BV30" s="1">
        <v>4024.6248930768438</v>
      </c>
      <c r="BW30" s="1">
        <v>4066.7291923745693</v>
      </c>
      <c r="BX30" s="1">
        <v>9055.6840242197522</v>
      </c>
      <c r="BY30" s="1">
        <v>3653.1708796675698</v>
      </c>
      <c r="BZ30" s="1">
        <v>4595.4831157482786</v>
      </c>
      <c r="CA30" s="1">
        <v>2720.7033579710933</v>
      </c>
      <c r="CB30" s="1">
        <v>8720.0350285661771</v>
      </c>
      <c r="CC30" s="1">
        <v>2862.8980884390189</v>
      </c>
      <c r="CD30" s="1">
        <v>2458.9070572404794</v>
      </c>
      <c r="CE30" s="1">
        <v>2839.9428925866323</v>
      </c>
      <c r="CF30" s="1">
        <v>9143.3982192735039</v>
      </c>
      <c r="CG30" s="1">
        <v>3981.2446871920943</v>
      </c>
      <c r="CH30" s="1">
        <v>2251.7476951231492</v>
      </c>
      <c r="CI30" s="1">
        <v>8807.6169684135148</v>
      </c>
      <c r="CJ30" s="1">
        <v>4479.4250154493639</v>
      </c>
      <c r="CK30" s="1">
        <v>9439.5816419354305</v>
      </c>
      <c r="CL30" s="1">
        <v>4946.7585856602736</v>
      </c>
      <c r="CM30" s="1">
        <v>4562.6667371583499</v>
      </c>
      <c r="CN30" s="1">
        <v>4433.2424250705935</v>
      </c>
      <c r="CO30" s="1">
        <v>4237.9570194224916</v>
      </c>
      <c r="CP30" s="1">
        <v>4608.3252368897784</v>
      </c>
      <c r="CQ30" s="1">
        <v>4521.0419564932827</v>
      </c>
      <c r="CR30" s="1">
        <v>3192.78019018138</v>
      </c>
      <c r="CS30" s="1">
        <v>4185.5040869834575</v>
      </c>
      <c r="CT30" s="1">
        <v>9541.9630305337614</v>
      </c>
      <c r="CU30" s="1">
        <v>2145.6102792264946</v>
      </c>
      <c r="CV30" s="1">
        <v>4466.7077674774964</v>
      </c>
      <c r="CW30" s="1">
        <v>9751.7096853246712</v>
      </c>
      <c r="CX30" s="1">
        <v>3993.8208511515827</v>
      </c>
      <c r="CY30" s="1">
        <v>7434.8194112401234</v>
      </c>
      <c r="CZ30" s="1">
        <v>3091.0000045757261</v>
      </c>
      <c r="DA30" s="1">
        <v>3923.4565833208012</v>
      </c>
      <c r="DB30" s="1">
        <v>3628.8910499104491</v>
      </c>
      <c r="DC30" s="1">
        <v>4028.7527155556677</v>
      </c>
      <c r="DD30" s="1">
        <v>2739.0728073558007</v>
      </c>
      <c r="DE30" s="1">
        <v>2984.7601080770005</v>
      </c>
      <c r="DF30" s="1">
        <v>3708.9582217235056</v>
      </c>
      <c r="DG30" s="1">
        <v>698.40222107991406</v>
      </c>
      <c r="DH30" s="1">
        <v>4481.6090004240668</v>
      </c>
      <c r="DI30" s="1">
        <v>3026.4345036404311</v>
      </c>
      <c r="DJ30" s="1">
        <v>3974.1844274469472</v>
      </c>
      <c r="DK30" s="1">
        <v>4114.7678306210564</v>
      </c>
      <c r="DL30" s="1">
        <v>9730.4158946597963</v>
      </c>
      <c r="DM30" s="1">
        <v>8478.5848095619767</v>
      </c>
      <c r="DN30" s="1">
        <v>4338.2109762237369</v>
      </c>
      <c r="DO30" s="1">
        <v>2801.2024812226637</v>
      </c>
      <c r="DP30" s="1">
        <v>4609.6388303039257</v>
      </c>
      <c r="DQ30" s="1">
        <v>5048.1255695671725</v>
      </c>
      <c r="DR30" s="1">
        <v>3814.4000581599557</v>
      </c>
      <c r="DS30" s="1">
        <v>1595.43851826268</v>
      </c>
      <c r="DT30" s="1">
        <v>5137.796824314667</v>
      </c>
      <c r="DU30" s="1">
        <v>7220.4473118286951</v>
      </c>
      <c r="DV30" s="1">
        <v>3819.6110249501821</v>
      </c>
    </row>
    <row r="31" spans="7:126" x14ac:dyDescent="0.3">
      <c r="U31" s="8">
        <v>20</v>
      </c>
      <c r="V31" s="8" t="s">
        <v>50</v>
      </c>
      <c r="W31" s="8">
        <v>53</v>
      </c>
      <c r="X31" s="8">
        <v>8</v>
      </c>
      <c r="Y31" s="1" t="s">
        <v>49</v>
      </c>
      <c r="Z31" s="1">
        <v>19</v>
      </c>
      <c r="AA31" s="1">
        <v>903.37079169800631</v>
      </c>
      <c r="AB31" s="1">
        <v>6442.0838664574658</v>
      </c>
      <c r="AC31" s="1">
        <v>575.60464791363233</v>
      </c>
      <c r="AD31" s="1">
        <v>583.25526682030329</v>
      </c>
      <c r="AE31" s="1">
        <v>1682.2553828259381</v>
      </c>
      <c r="AF31" s="1">
        <v>3427.9477229098061</v>
      </c>
      <c r="AG31" s="1">
        <v>1297.5438595974679</v>
      </c>
      <c r="AH31" s="1">
        <v>6903.916113791769</v>
      </c>
      <c r="AI31" s="1">
        <v>6088.1015843556952</v>
      </c>
      <c r="AJ31" s="1">
        <v>231.19357210514784</v>
      </c>
      <c r="AK31" s="1">
        <v>5459.015159401325</v>
      </c>
      <c r="AL31" s="1">
        <v>4180.2589339441256</v>
      </c>
      <c r="AM31" s="1">
        <v>727.47646498007646</v>
      </c>
      <c r="AN31" s="1">
        <v>992.64566646832225</v>
      </c>
      <c r="AO31" s="1">
        <v>815.2064835341414</v>
      </c>
      <c r="AP31" s="1">
        <v>555.25638413132833</v>
      </c>
      <c r="AQ31" s="1">
        <v>5239.0301449571307</v>
      </c>
      <c r="AR31" s="1">
        <v>4435.6797960040949</v>
      </c>
      <c r="AS31" s="1">
        <v>0</v>
      </c>
      <c r="AT31" s="1">
        <v>721.44907188919785</v>
      </c>
      <c r="AU31" s="1">
        <v>7249.8280558686565</v>
      </c>
      <c r="AV31" s="1">
        <v>493.05807803792101</v>
      </c>
      <c r="AW31" s="1">
        <v>455.71826723104181</v>
      </c>
      <c r="AX31" s="1">
        <v>1288.219634991648</v>
      </c>
      <c r="AY31" s="1">
        <v>941.67762402752226</v>
      </c>
      <c r="AZ31" s="1">
        <v>3127.2799821507288</v>
      </c>
      <c r="BA31" s="1">
        <v>1950.4172107717507</v>
      </c>
      <c r="BB31" s="1">
        <v>5085.932000926241</v>
      </c>
      <c r="BC31" s="1">
        <v>6174.7345829331998</v>
      </c>
      <c r="BD31" s="1">
        <v>1231.5589324127016</v>
      </c>
      <c r="BE31" s="1">
        <v>4605.352811574131</v>
      </c>
      <c r="BF31" s="1">
        <v>4194.5257798646035</v>
      </c>
      <c r="BG31" s="1">
        <v>5624.1371813283504</v>
      </c>
      <c r="BH31" s="1">
        <v>5574.7544081361839</v>
      </c>
      <c r="BI31" s="1">
        <v>929.65884850316979</v>
      </c>
      <c r="BJ31" s="1">
        <v>3533.8947799175098</v>
      </c>
      <c r="BK31" s="1">
        <v>2305.2941375398209</v>
      </c>
      <c r="BL31" s="1">
        <v>7465.2201967321244</v>
      </c>
      <c r="BM31" s="1">
        <v>3426.2598400691209</v>
      </c>
      <c r="BN31" s="1">
        <v>679.95767896207167</v>
      </c>
      <c r="BO31" s="1">
        <v>1947.7305326784688</v>
      </c>
      <c r="BP31" s="1">
        <v>772.4970173946889</v>
      </c>
      <c r="BQ31" s="1">
        <v>560.30190578859674</v>
      </c>
      <c r="BR31" s="1">
        <v>4367.6575347643993</v>
      </c>
      <c r="BS31" s="1">
        <v>781.44042534026357</v>
      </c>
      <c r="BT31" s="1">
        <v>5555.8950408489327</v>
      </c>
      <c r="BU31" s="1">
        <v>5582.5613170753822</v>
      </c>
      <c r="BV31" s="1">
        <v>771.47880121649428</v>
      </c>
      <c r="BW31" s="1">
        <v>1967.7888771706794</v>
      </c>
      <c r="BX31" s="1">
        <v>4750.4054746235051</v>
      </c>
      <c r="BY31" s="1">
        <v>1517.661961464913</v>
      </c>
      <c r="BZ31" s="1">
        <v>6159.7297982800674</v>
      </c>
      <c r="CA31" s="1">
        <v>6268.8712913641984</v>
      </c>
      <c r="CB31" s="1">
        <v>4291.4878220429973</v>
      </c>
      <c r="CC31" s="1">
        <v>4418.388411799152</v>
      </c>
      <c r="CD31" s="1">
        <v>6720.0577176556953</v>
      </c>
      <c r="CE31" s="1">
        <v>1999.6496069466843</v>
      </c>
      <c r="CF31" s="1">
        <v>4725.1059163667624</v>
      </c>
      <c r="CG31" s="1">
        <v>2914.2073502926323</v>
      </c>
      <c r="CH31" s="1">
        <v>6624.8669180950228</v>
      </c>
      <c r="CI31" s="1">
        <v>4373.034921441289</v>
      </c>
      <c r="CJ31" s="1">
        <v>624.17447644646643</v>
      </c>
      <c r="CK31" s="1">
        <v>5006.3136118626335</v>
      </c>
      <c r="CL31" s="1">
        <v>626.17609700621313</v>
      </c>
      <c r="CM31" s="1">
        <v>637.36056059696671</v>
      </c>
      <c r="CN31" s="1">
        <v>484.17161467332346</v>
      </c>
      <c r="CO31" s="1">
        <v>209.07769786394886</v>
      </c>
      <c r="CP31" s="1">
        <v>316.6849260641776</v>
      </c>
      <c r="CQ31" s="1">
        <v>629.152000200717</v>
      </c>
      <c r="CR31" s="1">
        <v>6946.0737514733773</v>
      </c>
      <c r="CS31" s="1">
        <v>260.17428329505691</v>
      </c>
      <c r="CT31" s="1">
        <v>5872.249736775696</v>
      </c>
      <c r="CU31" s="1">
        <v>2736.9672100979615</v>
      </c>
      <c r="CV31" s="1">
        <v>6410.2716405673655</v>
      </c>
      <c r="CW31" s="1">
        <v>5749.3146028524288</v>
      </c>
      <c r="CX31" s="1">
        <v>449.11472859364449</v>
      </c>
      <c r="CY31" s="1">
        <v>3028.5699840860534</v>
      </c>
      <c r="CZ31" s="1">
        <v>1800.6030751629746</v>
      </c>
      <c r="DA31" s="1">
        <v>595.78652968247184</v>
      </c>
      <c r="DB31" s="1">
        <v>6287.6618276787276</v>
      </c>
      <c r="DC31" s="1">
        <v>6325.8574393946292</v>
      </c>
      <c r="DD31" s="1">
        <v>3704.5441445440774</v>
      </c>
      <c r="DE31" s="1">
        <v>5900.852115358156</v>
      </c>
      <c r="DF31" s="1">
        <v>769.75303466867535</v>
      </c>
      <c r="DG31" s="1">
        <v>4290.5049719563222</v>
      </c>
      <c r="DH31" s="1">
        <v>693.14186527019831</v>
      </c>
      <c r="DI31" s="1">
        <v>1465.0272465671517</v>
      </c>
      <c r="DJ31" s="1">
        <v>6356.8282502084157</v>
      </c>
      <c r="DK31" s="1">
        <v>1120.4603151881186</v>
      </c>
      <c r="DL31" s="1">
        <v>5294.755816403057</v>
      </c>
      <c r="DM31" s="1">
        <v>4278.9539510748973</v>
      </c>
      <c r="DN31" s="1">
        <v>292.85496777769231</v>
      </c>
      <c r="DO31" s="1">
        <v>5839.2870357183419</v>
      </c>
      <c r="DP31" s="1">
        <v>455.71826723104181</v>
      </c>
      <c r="DQ31" s="1">
        <v>8241.7279171190585</v>
      </c>
      <c r="DR31" s="1">
        <v>778.09509470686442</v>
      </c>
      <c r="DS31" s="1">
        <v>5751.5688299106832</v>
      </c>
      <c r="DT31" s="1">
        <v>1608.5752320134095</v>
      </c>
      <c r="DU31" s="1">
        <v>2876.1131627159116</v>
      </c>
      <c r="DV31" s="1">
        <v>645.45242191337036</v>
      </c>
    </row>
    <row r="32" spans="7:126" x14ac:dyDescent="0.3">
      <c r="U32" s="8">
        <v>21</v>
      </c>
      <c r="V32" s="8" t="s">
        <v>51</v>
      </c>
      <c r="W32" s="8">
        <v>27</v>
      </c>
      <c r="X32" s="8">
        <v>153</v>
      </c>
      <c r="Y32" s="1" t="s">
        <v>50</v>
      </c>
      <c r="Z32" s="1">
        <v>20</v>
      </c>
      <c r="AA32" s="1">
        <v>482.92452107752644</v>
      </c>
      <c r="AB32" s="1">
        <v>5724.8488117887591</v>
      </c>
      <c r="AC32" s="1">
        <v>1200.703512363521</v>
      </c>
      <c r="AD32" s="1">
        <v>182.04321135808183</v>
      </c>
      <c r="AE32" s="1">
        <v>1493.1043794485111</v>
      </c>
      <c r="AF32" s="1">
        <v>3830.9934406408347</v>
      </c>
      <c r="AG32" s="1">
        <v>1321.8756674332835</v>
      </c>
      <c r="AH32" s="1">
        <v>6236.9170394490156</v>
      </c>
      <c r="AI32" s="1">
        <v>5591.5029652523917</v>
      </c>
      <c r="AJ32" s="1">
        <v>876.17088242798422</v>
      </c>
      <c r="AK32" s="1">
        <v>4773.8114587004075</v>
      </c>
      <c r="AL32" s="1">
        <v>4806.2436192725072</v>
      </c>
      <c r="AM32" s="1">
        <v>538.52451562513238</v>
      </c>
      <c r="AN32" s="1">
        <v>828.47034430141457</v>
      </c>
      <c r="AO32" s="1">
        <v>221.54770216738697</v>
      </c>
      <c r="AP32" s="1">
        <v>384.94827574618409</v>
      </c>
      <c r="AQ32" s="1">
        <v>5671.3679212696297</v>
      </c>
      <c r="AR32" s="1">
        <v>4106.6362046163813</v>
      </c>
      <c r="AS32" s="1">
        <v>721.44907188919785</v>
      </c>
      <c r="AT32" s="1">
        <v>0</v>
      </c>
      <c r="AU32" s="1">
        <v>6529.2228185012646</v>
      </c>
      <c r="AV32" s="1">
        <v>447.30176513431729</v>
      </c>
      <c r="AW32" s="1">
        <v>269.58173718287912</v>
      </c>
      <c r="AX32" s="1">
        <v>1028.6787344311322</v>
      </c>
      <c r="AY32" s="1">
        <v>640.1767348378828</v>
      </c>
      <c r="AZ32" s="1">
        <v>3423.3936699107244</v>
      </c>
      <c r="BA32" s="1">
        <v>1969.1439568627438</v>
      </c>
      <c r="BB32" s="1">
        <v>4611.2073360615859</v>
      </c>
      <c r="BC32" s="1">
        <v>5553.4041528873822</v>
      </c>
      <c r="BD32" s="1">
        <v>1469.6224640275664</v>
      </c>
      <c r="BE32" s="1">
        <v>5050.4426142367374</v>
      </c>
      <c r="BF32" s="1">
        <v>4783.0859300036427</v>
      </c>
      <c r="BG32" s="1">
        <v>5593.0315917743883</v>
      </c>
      <c r="BH32" s="1">
        <v>4959.5582178741615</v>
      </c>
      <c r="BI32" s="1">
        <v>213.44213765155513</v>
      </c>
      <c r="BJ32" s="1">
        <v>3817.9316892789548</v>
      </c>
      <c r="BK32" s="1">
        <v>3025.6629093426545</v>
      </c>
      <c r="BL32" s="1">
        <v>6805.3329995168924</v>
      </c>
      <c r="BM32" s="1">
        <v>3491.7751228853272</v>
      </c>
      <c r="BN32" s="1">
        <v>581.83752559524498</v>
      </c>
      <c r="BO32" s="1">
        <v>2000.9578582489514</v>
      </c>
      <c r="BP32" s="1">
        <v>467.54324634199094</v>
      </c>
      <c r="BQ32" s="1">
        <v>207.50212057428425</v>
      </c>
      <c r="BR32" s="1">
        <v>4905.2190124661784</v>
      </c>
      <c r="BS32" s="1">
        <v>506.37890310001939</v>
      </c>
      <c r="BT32" s="1">
        <v>5780.5195692517373</v>
      </c>
      <c r="BU32" s="1">
        <v>5989.724769826209</v>
      </c>
      <c r="BV32" s="1">
        <v>83.249269603524908</v>
      </c>
      <c r="BW32" s="1">
        <v>1267.4571078111674</v>
      </c>
      <c r="BX32" s="1">
        <v>4967.3998811477732</v>
      </c>
      <c r="BY32" s="1">
        <v>805.82919914714194</v>
      </c>
      <c r="BZ32" s="1">
        <v>5439.7882999892599</v>
      </c>
      <c r="CA32" s="1">
        <v>5646.9140474004171</v>
      </c>
      <c r="CB32" s="1">
        <v>4634.2289294068341</v>
      </c>
      <c r="CC32" s="1">
        <v>3721.2144694505896</v>
      </c>
      <c r="CD32" s="1">
        <v>6224.3414807365143</v>
      </c>
      <c r="CE32" s="1">
        <v>2134.7943708004564</v>
      </c>
      <c r="CF32" s="1">
        <v>5043.8939150777933</v>
      </c>
      <c r="CG32" s="1">
        <v>3412.6390658432238</v>
      </c>
      <c r="CH32" s="1">
        <v>6184.0707997634818</v>
      </c>
      <c r="CI32" s="1">
        <v>4765.2539483002874</v>
      </c>
      <c r="CJ32" s="1">
        <v>374.38801500204147</v>
      </c>
      <c r="CK32" s="1">
        <v>5356.7721049554511</v>
      </c>
      <c r="CL32" s="1">
        <v>1318.0048450373749</v>
      </c>
      <c r="CM32" s="1">
        <v>457.43682264218347</v>
      </c>
      <c r="CN32" s="1">
        <v>367.43096282656575</v>
      </c>
      <c r="CO32" s="1">
        <v>582.11382318841652</v>
      </c>
      <c r="CP32" s="1">
        <v>1037.9078514817968</v>
      </c>
      <c r="CQ32" s="1">
        <v>415.92255736384681</v>
      </c>
      <c r="CR32" s="1">
        <v>6326.2904857002268</v>
      </c>
      <c r="CS32" s="1">
        <v>705.30692141085854</v>
      </c>
      <c r="CT32" s="1">
        <v>5880.9207508556592</v>
      </c>
      <c r="CU32" s="1">
        <v>2755.8626574580244</v>
      </c>
      <c r="CV32" s="1">
        <v>5688.8472306509257</v>
      </c>
      <c r="CW32" s="1">
        <v>5853.414341984876</v>
      </c>
      <c r="CX32" s="1">
        <v>555.18151119890842</v>
      </c>
      <c r="CY32" s="1">
        <v>3340.3801875911872</v>
      </c>
      <c r="CZ32" s="1">
        <v>1178.466780814319</v>
      </c>
      <c r="DA32" s="1">
        <v>370.08324889714322</v>
      </c>
      <c r="DB32" s="1">
        <v>5586.8303932889103</v>
      </c>
      <c r="DC32" s="1">
        <v>5610.0358477743566</v>
      </c>
      <c r="DD32" s="1">
        <v>3939.755260021203</v>
      </c>
      <c r="DE32" s="1">
        <v>5229.193277088124</v>
      </c>
      <c r="DF32" s="1">
        <v>942.63666339981728</v>
      </c>
      <c r="DG32" s="1">
        <v>3843.8043953427687</v>
      </c>
      <c r="DH32" s="1">
        <v>376.41397091369976</v>
      </c>
      <c r="DI32" s="1">
        <v>1094.4891508659562</v>
      </c>
      <c r="DJ32" s="1">
        <v>5643.0732232533237</v>
      </c>
      <c r="DK32" s="1">
        <v>422.10244104589924</v>
      </c>
      <c r="DL32" s="1">
        <v>5659.0544585760144</v>
      </c>
      <c r="DM32" s="1">
        <v>4842.7112651769839</v>
      </c>
      <c r="DN32" s="1">
        <v>434.75122120977079</v>
      </c>
      <c r="DO32" s="1">
        <v>5180.632164603312</v>
      </c>
      <c r="DP32" s="1">
        <v>555.94993216172816</v>
      </c>
      <c r="DQ32" s="1">
        <v>7531.2911504372942</v>
      </c>
      <c r="DR32" s="1">
        <v>331.17222774377467</v>
      </c>
      <c r="DS32" s="1">
        <v>5263.2497214654704</v>
      </c>
      <c r="DT32" s="1">
        <v>1276.7724407128233</v>
      </c>
      <c r="DU32" s="1">
        <v>3419.183588864435</v>
      </c>
      <c r="DV32" s="1">
        <v>850.84002258551982</v>
      </c>
    </row>
    <row r="33" spans="21:126" x14ac:dyDescent="0.3">
      <c r="U33" s="8">
        <v>22</v>
      </c>
      <c r="V33" s="8" t="s">
        <v>52</v>
      </c>
      <c r="W33" s="8">
        <v>51</v>
      </c>
      <c r="X33" s="8">
        <v>-2</v>
      </c>
      <c r="Y33" s="1" t="s">
        <v>51</v>
      </c>
      <c r="Z33" s="1">
        <v>21</v>
      </c>
      <c r="AA33" s="1">
        <v>6459.2651919213004</v>
      </c>
      <c r="AB33" s="1">
        <v>1015.0636843770802</v>
      </c>
      <c r="AC33" s="1">
        <v>7673.5423712327793</v>
      </c>
      <c r="AD33" s="1">
        <v>6671.6780863110625</v>
      </c>
      <c r="AE33" s="1">
        <v>6506.3913596405009</v>
      </c>
      <c r="AF33" s="1">
        <v>8334.3766273125111</v>
      </c>
      <c r="AG33" s="1">
        <v>6959.1719478829655</v>
      </c>
      <c r="AH33" s="1">
        <v>1381.9811633230208</v>
      </c>
      <c r="AI33" s="1">
        <v>3551.5312925810331</v>
      </c>
      <c r="AJ33" s="1">
        <v>7392.3064934665372</v>
      </c>
      <c r="AK33" s="1">
        <v>2282.2050503340547</v>
      </c>
      <c r="AL33" s="1">
        <v>10061.413031801434</v>
      </c>
      <c r="AM33" s="1">
        <v>6694.986982293356</v>
      </c>
      <c r="AN33" s="1">
        <v>6708.7582057457394</v>
      </c>
      <c r="AO33" s="1">
        <v>6472.7990273989308</v>
      </c>
      <c r="AP33" s="1">
        <v>6762.8766866650376</v>
      </c>
      <c r="AQ33" s="1">
        <v>8650.4768315127603</v>
      </c>
      <c r="AR33" s="1">
        <v>5102.0596371668953</v>
      </c>
      <c r="AS33" s="1">
        <v>7249.8280558686565</v>
      </c>
      <c r="AT33" s="1">
        <v>6529.2228185012646</v>
      </c>
      <c r="AU33" s="1">
        <v>0</v>
      </c>
      <c r="AV33" s="1">
        <v>6843.3258490130602</v>
      </c>
      <c r="AW33" s="1">
        <v>6794.3126155978998</v>
      </c>
      <c r="AX33" s="1">
        <v>6504.1204307958878</v>
      </c>
      <c r="AY33" s="1">
        <v>6582.5849642113089</v>
      </c>
      <c r="AZ33" s="1">
        <v>7766.843125536042</v>
      </c>
      <c r="BA33" s="1">
        <v>6950.0048971973774</v>
      </c>
      <c r="BB33" s="1">
        <v>4061.58588228587</v>
      </c>
      <c r="BC33" s="1">
        <v>2512.441707420734</v>
      </c>
      <c r="BD33" s="1">
        <v>7354.4164290725776</v>
      </c>
      <c r="BE33" s="1">
        <v>8742.4071277222683</v>
      </c>
      <c r="BF33" s="1">
        <v>9732.169829966193</v>
      </c>
      <c r="BG33" s="1">
        <v>5975.1421460034153</v>
      </c>
      <c r="BH33" s="1">
        <v>2854.7472969946675</v>
      </c>
      <c r="BI33" s="1">
        <v>6325.266694634829</v>
      </c>
      <c r="BJ33" s="1">
        <v>7753.2609390303969</v>
      </c>
      <c r="BK33" s="1">
        <v>9535.817250015858</v>
      </c>
      <c r="BL33" s="1">
        <v>1817.7014861997973</v>
      </c>
      <c r="BM33" s="1">
        <v>7073.7436683685237</v>
      </c>
      <c r="BN33" s="1">
        <v>6773.8423034301659</v>
      </c>
      <c r="BO33" s="1">
        <v>7040.5831738028</v>
      </c>
      <c r="BP33" s="1">
        <v>6602.0792095516426</v>
      </c>
      <c r="BQ33" s="1">
        <v>6707.2618926086134</v>
      </c>
      <c r="BR33" s="1">
        <v>9365.7033163238029</v>
      </c>
      <c r="BS33" s="1">
        <v>6616.2408012824326</v>
      </c>
      <c r="BT33" s="1">
        <v>7360.7433151358264</v>
      </c>
      <c r="BU33" s="1">
        <v>8449.9381639093644</v>
      </c>
      <c r="BV33" s="1">
        <v>6485.5131406740884</v>
      </c>
      <c r="BW33" s="1">
        <v>5302.382256074312</v>
      </c>
      <c r="BX33" s="1">
        <v>7403.7082458470186</v>
      </c>
      <c r="BY33" s="1">
        <v>5752.795774688816</v>
      </c>
      <c r="BZ33" s="1">
        <v>1091.671907406251</v>
      </c>
      <c r="CA33" s="1">
        <v>2469.2383134436673</v>
      </c>
      <c r="CB33" s="1">
        <v>8106.2912880805816</v>
      </c>
      <c r="CC33" s="1">
        <v>3053.0723173052052</v>
      </c>
      <c r="CD33" s="1">
        <v>3411.5579006463249</v>
      </c>
      <c r="CE33" s="1">
        <v>7268.7417895078243</v>
      </c>
      <c r="CF33" s="1">
        <v>7970.267921511896</v>
      </c>
      <c r="CG33" s="1">
        <v>8920.2712769921327</v>
      </c>
      <c r="CH33" s="1">
        <v>3813.920589783696</v>
      </c>
      <c r="CI33" s="1">
        <v>8398.1113350630421</v>
      </c>
      <c r="CJ33" s="1">
        <v>6699.298382691326</v>
      </c>
      <c r="CK33" s="1">
        <v>8145.3975632542251</v>
      </c>
      <c r="CL33" s="1">
        <v>7805.2577216135305</v>
      </c>
      <c r="CM33" s="1">
        <v>6730.8871176300518</v>
      </c>
      <c r="CN33" s="1">
        <v>6808.9288404704812</v>
      </c>
      <c r="CO33" s="1">
        <v>7100.1651501266824</v>
      </c>
      <c r="CP33" s="1">
        <v>7565.0669142771203</v>
      </c>
      <c r="CQ33" s="1">
        <v>6715.3844270236277</v>
      </c>
      <c r="CR33" s="1">
        <v>2309.8557204160243</v>
      </c>
      <c r="CS33" s="1">
        <v>7197.8220294328412</v>
      </c>
      <c r="CT33" s="1">
        <v>6142.2733404570445</v>
      </c>
      <c r="CU33" s="1">
        <v>6924.7493265328603</v>
      </c>
      <c r="CV33" s="1">
        <v>869.14146091270811</v>
      </c>
      <c r="CW33" s="1">
        <v>6671.9767874895588</v>
      </c>
      <c r="CX33" s="1">
        <v>6977.3572100980155</v>
      </c>
      <c r="CY33" s="1">
        <v>7822.219381904998</v>
      </c>
      <c r="CZ33" s="1">
        <v>5636.9677884232433</v>
      </c>
      <c r="DA33" s="1">
        <v>6751.4369339978266</v>
      </c>
      <c r="DB33" s="1">
        <v>1482.2180249974515</v>
      </c>
      <c r="DC33" s="1">
        <v>1147.4339883698108</v>
      </c>
      <c r="DD33" s="1">
        <v>7840.8855183000533</v>
      </c>
      <c r="DE33" s="1">
        <v>2125.8378883141058</v>
      </c>
      <c r="DF33" s="1">
        <v>7117.5604254083728</v>
      </c>
      <c r="DG33" s="1">
        <v>4579.2565785331199</v>
      </c>
      <c r="DH33" s="1">
        <v>6635.69760983584</v>
      </c>
      <c r="DI33" s="1">
        <v>6266.7897819449527</v>
      </c>
      <c r="DJ33" s="1">
        <v>1174.6530602622042</v>
      </c>
      <c r="DK33" s="1">
        <v>6135.2965079475071</v>
      </c>
      <c r="DL33" s="1">
        <v>8209.3307479156174</v>
      </c>
      <c r="DM33" s="1">
        <v>9551.065998886228</v>
      </c>
      <c r="DN33" s="1">
        <v>6958.7085451570074</v>
      </c>
      <c r="DO33" s="1">
        <v>2304.3442443395538</v>
      </c>
      <c r="DP33" s="1">
        <v>6939.9873904159131</v>
      </c>
      <c r="DQ33" s="1">
        <v>1305.4241875735918</v>
      </c>
      <c r="DR33" s="1">
        <v>6560.2057150471601</v>
      </c>
      <c r="DS33" s="1">
        <v>3716.2464431280723</v>
      </c>
      <c r="DT33" s="1">
        <v>6147.4194189373002</v>
      </c>
      <c r="DU33" s="1">
        <v>8895.8259738626293</v>
      </c>
      <c r="DV33" s="1">
        <v>7123.4166228155427</v>
      </c>
    </row>
    <row r="34" spans="21:126" x14ac:dyDescent="0.3">
      <c r="U34" s="8">
        <v>23</v>
      </c>
      <c r="V34" s="8" t="s">
        <v>53</v>
      </c>
      <c r="W34" s="8">
        <v>50</v>
      </c>
      <c r="X34" s="8">
        <v>4</v>
      </c>
      <c r="Y34" s="1" t="s">
        <v>52</v>
      </c>
      <c r="Z34" s="1">
        <v>22</v>
      </c>
      <c r="AA34" s="1">
        <v>415.00424114856236</v>
      </c>
      <c r="AB34" s="1">
        <v>6086.7061374619034</v>
      </c>
      <c r="AC34" s="1">
        <v>1066.7728280494753</v>
      </c>
      <c r="AD34" s="1">
        <v>267.35717043099322</v>
      </c>
      <c r="AE34" s="1">
        <v>1836.4853795510376</v>
      </c>
      <c r="AF34" s="1">
        <v>3391.7167638795459</v>
      </c>
      <c r="AG34" s="1">
        <v>1563.22388979679</v>
      </c>
      <c r="AH34" s="1">
        <v>6427.648464680371</v>
      </c>
      <c r="AI34" s="1">
        <v>6037.4251317510989</v>
      </c>
      <c r="AJ34" s="1">
        <v>717.5973197092402</v>
      </c>
      <c r="AK34" s="1">
        <v>5184.8942787616743</v>
      </c>
      <c r="AL34" s="1">
        <v>4372.3477864618617</v>
      </c>
      <c r="AM34" s="1">
        <v>242.87690029904394</v>
      </c>
      <c r="AN34" s="1">
        <v>1130.5681920843351</v>
      </c>
      <c r="AO34" s="1">
        <v>648.38644160892125</v>
      </c>
      <c r="AP34" s="1">
        <v>81.472656509615604</v>
      </c>
      <c r="AQ34" s="1">
        <v>5231.0258288106952</v>
      </c>
      <c r="AR34" s="1">
        <v>4520.2913624656476</v>
      </c>
      <c r="AS34" s="1">
        <v>493.05807803792101</v>
      </c>
      <c r="AT34" s="1">
        <v>447.30176513431729</v>
      </c>
      <c r="AU34" s="1">
        <v>6843.3258490130602</v>
      </c>
      <c r="AV34" s="1">
        <v>0</v>
      </c>
      <c r="AW34" s="1">
        <v>272.7994931533504</v>
      </c>
      <c r="AX34" s="1">
        <v>1384.9174438136047</v>
      </c>
      <c r="AY34" s="1">
        <v>988.43029016102685</v>
      </c>
      <c r="AZ34" s="1">
        <v>3003.3197502745679</v>
      </c>
      <c r="BA34" s="1">
        <v>2231.1912258321704</v>
      </c>
      <c r="BB34" s="1">
        <v>5054.3889851200965</v>
      </c>
      <c r="BC34" s="1">
        <v>5991.7655302757048</v>
      </c>
      <c r="BD34" s="1">
        <v>1603.7635602275491</v>
      </c>
      <c r="BE34" s="1">
        <v>4607.7401726107482</v>
      </c>
      <c r="BF34" s="1">
        <v>4340.8280012063387</v>
      </c>
      <c r="BG34" s="1">
        <v>5303.6217173295026</v>
      </c>
      <c r="BH34" s="1">
        <v>5400.0467007648176</v>
      </c>
      <c r="BI34" s="1">
        <v>643.59563005744667</v>
      </c>
      <c r="BJ34" s="1">
        <v>3402.5772373738992</v>
      </c>
      <c r="BK34" s="1">
        <v>2693.2240607052977</v>
      </c>
      <c r="BL34" s="1">
        <v>7227.7380966305736</v>
      </c>
      <c r="BM34" s="1">
        <v>3748.1407540948321</v>
      </c>
      <c r="BN34" s="1">
        <v>219.37572862603133</v>
      </c>
      <c r="BO34" s="1">
        <v>2246.7916589107485</v>
      </c>
      <c r="BP34" s="1">
        <v>279.7754099715749</v>
      </c>
      <c r="BQ34" s="1">
        <v>445.00394701960579</v>
      </c>
      <c r="BR34" s="1">
        <v>4458.1935299188081</v>
      </c>
      <c r="BS34" s="1">
        <v>288.89229304265268</v>
      </c>
      <c r="BT34" s="1">
        <v>5389.3527048670867</v>
      </c>
      <c r="BU34" s="1">
        <v>5553.6877455612694</v>
      </c>
      <c r="BV34" s="1">
        <v>528.6891550435281</v>
      </c>
      <c r="BW34" s="1">
        <v>1540.9435998407437</v>
      </c>
      <c r="BX34" s="1">
        <v>4575.8360823283329</v>
      </c>
      <c r="BY34" s="1">
        <v>1214.6990419033864</v>
      </c>
      <c r="BZ34" s="1">
        <v>5751.8094226592548</v>
      </c>
      <c r="CA34" s="1">
        <v>6084.9984888019853</v>
      </c>
      <c r="CB34" s="1">
        <v>4207.7820498746914</v>
      </c>
      <c r="CC34" s="1">
        <v>4124.3513297647714</v>
      </c>
      <c r="CD34" s="1">
        <v>6670.5379126283769</v>
      </c>
      <c r="CE34" s="1">
        <v>2341.1086506637998</v>
      </c>
      <c r="CF34" s="1">
        <v>4624.0100657794983</v>
      </c>
      <c r="CG34" s="1">
        <v>3397.0291217273207</v>
      </c>
      <c r="CH34" s="1">
        <v>6624.8146548871291</v>
      </c>
      <c r="CI34" s="1">
        <v>4329.5988690948734</v>
      </c>
      <c r="CJ34" s="1">
        <v>144.7368523325793</v>
      </c>
      <c r="CK34" s="1">
        <v>4930.439824905935</v>
      </c>
      <c r="CL34" s="1">
        <v>962.13339086652491</v>
      </c>
      <c r="CM34" s="1">
        <v>144.7368523325793</v>
      </c>
      <c r="CN34" s="1">
        <v>87.054241835099816</v>
      </c>
      <c r="CO34" s="1">
        <v>498.97001968115592</v>
      </c>
      <c r="CP34" s="1">
        <v>762.36458467443015</v>
      </c>
      <c r="CQ34" s="1">
        <v>138.334747049524</v>
      </c>
      <c r="CR34" s="1">
        <v>6764.0059850156558</v>
      </c>
      <c r="CS34" s="1">
        <v>643.70584470281494</v>
      </c>
      <c r="CT34" s="1">
        <v>5574.1461694656155</v>
      </c>
      <c r="CU34" s="1">
        <v>3028.6617388187583</v>
      </c>
      <c r="CV34" s="1">
        <v>6022.7636705224759</v>
      </c>
      <c r="CW34" s="1">
        <v>5505.8111765445146</v>
      </c>
      <c r="CX34" s="1">
        <v>655.63709006423107</v>
      </c>
      <c r="CY34" s="1">
        <v>2916.2950303130078</v>
      </c>
      <c r="CZ34" s="1">
        <v>1624.8193248788261</v>
      </c>
      <c r="DA34" s="1">
        <v>618.73344030924068</v>
      </c>
      <c r="DB34" s="1">
        <v>5980.4338925288275</v>
      </c>
      <c r="DC34" s="1">
        <v>5976.6031745539885</v>
      </c>
      <c r="DD34" s="1">
        <v>4106.8966390267269</v>
      </c>
      <c r="DE34" s="1">
        <v>5648.4876261029976</v>
      </c>
      <c r="DF34" s="1">
        <v>1082.1108652719031</v>
      </c>
      <c r="DG34" s="1">
        <v>4282.0886641732368</v>
      </c>
      <c r="DH34" s="1">
        <v>211.72525890067973</v>
      </c>
      <c r="DI34" s="1">
        <v>1494.1179170379769</v>
      </c>
      <c r="DJ34" s="1">
        <v>6014.9085090154995</v>
      </c>
      <c r="DK34" s="1">
        <v>727.77229612833446</v>
      </c>
      <c r="DL34" s="1">
        <v>5230.4595442956488</v>
      </c>
      <c r="DM34" s="1">
        <v>4397.3159780547385</v>
      </c>
      <c r="DN34" s="1">
        <v>274.40415893500835</v>
      </c>
      <c r="DO34" s="1">
        <v>5606.8606033450751</v>
      </c>
      <c r="DP34" s="1">
        <v>111.9157802929503</v>
      </c>
      <c r="DQ34" s="1">
        <v>7904.5499697540217</v>
      </c>
      <c r="DR34" s="1">
        <v>705.91704201578466</v>
      </c>
      <c r="DS34" s="1">
        <v>5708.3373852096411</v>
      </c>
      <c r="DT34" s="1">
        <v>1133.9804896614603</v>
      </c>
      <c r="DU34" s="1">
        <v>2973.3832336238956</v>
      </c>
      <c r="DV34" s="1">
        <v>961.70532536018516</v>
      </c>
    </row>
    <row r="35" spans="21:126" x14ac:dyDescent="0.3">
      <c r="U35" s="8">
        <v>24</v>
      </c>
      <c r="V35" s="8" t="s">
        <v>54</v>
      </c>
      <c r="W35" s="8">
        <v>44</v>
      </c>
      <c r="X35" s="8">
        <v>26</v>
      </c>
      <c r="Y35" s="1" t="s">
        <v>53</v>
      </c>
      <c r="Z35" s="1">
        <v>23</v>
      </c>
      <c r="AA35" s="1">
        <v>542.9840077830753</v>
      </c>
      <c r="AB35" s="1">
        <v>5994.3425385412129</v>
      </c>
      <c r="AC35" s="1">
        <v>969.63982028255509</v>
      </c>
      <c r="AD35" s="1">
        <v>138.334747049524</v>
      </c>
      <c r="AE35" s="1">
        <v>1563.7538748450097</v>
      </c>
      <c r="AF35" s="1">
        <v>3644.1829786227599</v>
      </c>
      <c r="AG35" s="1">
        <v>1303.3857210992055</v>
      </c>
      <c r="AH35" s="1">
        <v>6470.3599228261592</v>
      </c>
      <c r="AI35" s="1">
        <v>5800.7886116816735</v>
      </c>
      <c r="AJ35" s="1">
        <v>629.94875913610872</v>
      </c>
      <c r="AK35" s="1">
        <v>5038.5043156078291</v>
      </c>
      <c r="AL35" s="1">
        <v>4555.0118696964164</v>
      </c>
      <c r="AM35" s="1">
        <v>472.11094687370405</v>
      </c>
      <c r="AN35" s="1">
        <v>858.82474053672718</v>
      </c>
      <c r="AO35" s="1">
        <v>415.12868990890098</v>
      </c>
      <c r="AP35" s="1">
        <v>257.79777724323577</v>
      </c>
      <c r="AQ35" s="1">
        <v>5480.5870826061318</v>
      </c>
      <c r="AR35" s="1">
        <v>4254.1789331409682</v>
      </c>
      <c r="AS35" s="1">
        <v>455.71826723104181</v>
      </c>
      <c r="AT35" s="1">
        <v>269.58173718287912</v>
      </c>
      <c r="AU35" s="1">
        <v>6794.3126155978998</v>
      </c>
      <c r="AV35" s="1">
        <v>272.7994931533504</v>
      </c>
      <c r="AW35" s="1">
        <v>0</v>
      </c>
      <c r="AX35" s="1">
        <v>1112.5396803948629</v>
      </c>
      <c r="AY35" s="1">
        <v>716.6879638456827</v>
      </c>
      <c r="AZ35" s="1">
        <v>3269.5354225441415</v>
      </c>
      <c r="BA35" s="1">
        <v>1969.5914836325799</v>
      </c>
      <c r="BB35" s="1">
        <v>4811.1308313903201</v>
      </c>
      <c r="BC35" s="1">
        <v>5801.477422076704</v>
      </c>
      <c r="BD35" s="1">
        <v>1376.3907775392202</v>
      </c>
      <c r="BE35" s="1">
        <v>4853.965674336855</v>
      </c>
      <c r="BF35" s="1">
        <v>4542.1707633114556</v>
      </c>
      <c r="BG35" s="1">
        <v>5566.0637922105625</v>
      </c>
      <c r="BH35" s="1">
        <v>5205.2688494916501</v>
      </c>
      <c r="BI35" s="1">
        <v>482.20029683349782</v>
      </c>
      <c r="BJ35" s="1">
        <v>3670.2045363711686</v>
      </c>
      <c r="BK35" s="1">
        <v>2757.143182745951</v>
      </c>
      <c r="BL35" s="1">
        <v>7064.7333014674641</v>
      </c>
      <c r="BM35" s="1">
        <v>3490.6316786314878</v>
      </c>
      <c r="BN35" s="1">
        <v>477.41217576516857</v>
      </c>
      <c r="BO35" s="1">
        <v>1988.9228995651772</v>
      </c>
      <c r="BP35" s="1">
        <v>453.95341484700742</v>
      </c>
      <c r="BQ35" s="1">
        <v>177.81859204805298</v>
      </c>
      <c r="BR35" s="1">
        <v>4679.4843245614238</v>
      </c>
      <c r="BS35" s="1">
        <v>482.20029683349782</v>
      </c>
      <c r="BT35" s="1">
        <v>5661.1460810260869</v>
      </c>
      <c r="BU35" s="1">
        <v>5808.0895935623985</v>
      </c>
      <c r="BV35" s="1">
        <v>331.17222774377467</v>
      </c>
      <c r="BW35" s="1">
        <v>1516.0526260047541</v>
      </c>
      <c r="BX35" s="1">
        <v>4847.7403945954711</v>
      </c>
      <c r="BY35" s="1">
        <v>1074.6059233809744</v>
      </c>
      <c r="BZ35" s="1">
        <v>5704.0650536935991</v>
      </c>
      <c r="CA35" s="1">
        <v>5895.2510690667959</v>
      </c>
      <c r="CB35" s="1">
        <v>4470.1487712611352</v>
      </c>
      <c r="CC35" s="1">
        <v>3988.2420959864958</v>
      </c>
      <c r="CD35" s="1">
        <v>6434.5572234753272</v>
      </c>
      <c r="CE35" s="1">
        <v>2094.1827380814416</v>
      </c>
      <c r="CF35" s="1">
        <v>4889.3069116692259</v>
      </c>
      <c r="CG35" s="1">
        <v>3246.1010677765166</v>
      </c>
      <c r="CH35" s="1">
        <v>6376.2384306346194</v>
      </c>
      <c r="CI35" s="1">
        <v>4585.1903257214763</v>
      </c>
      <c r="CJ35" s="1">
        <v>298.87705717933017</v>
      </c>
      <c r="CK35" s="1">
        <v>5192.4462755500081</v>
      </c>
      <c r="CL35" s="1">
        <v>1049.0905866593505</v>
      </c>
      <c r="CM35" s="1">
        <v>365.66809340162604</v>
      </c>
      <c r="CN35" s="1">
        <v>189.05706381434942</v>
      </c>
      <c r="CO35" s="1">
        <v>345.83686762380296</v>
      </c>
      <c r="CP35" s="1">
        <v>770.94639556951972</v>
      </c>
      <c r="CQ35" s="1">
        <v>331.17222774377467</v>
      </c>
      <c r="CR35" s="1">
        <v>6574.6051755485214</v>
      </c>
      <c r="CS35" s="1">
        <v>486.49436805943418</v>
      </c>
      <c r="CT35" s="1">
        <v>5840.2567922867656</v>
      </c>
      <c r="CU35" s="1">
        <v>2766.3899892177051</v>
      </c>
      <c r="CV35" s="1">
        <v>5956.3046240831709</v>
      </c>
      <c r="CW35" s="1">
        <v>5777.5571026203579</v>
      </c>
      <c r="CX35" s="1">
        <v>417.15149757507561</v>
      </c>
      <c r="CY35" s="1">
        <v>3180.8416249585639</v>
      </c>
      <c r="CZ35" s="1">
        <v>1417.4528685452801</v>
      </c>
      <c r="DA35" s="1">
        <v>346.2839878598557</v>
      </c>
      <c r="DB35" s="1">
        <v>5854.8723150380893</v>
      </c>
      <c r="DC35" s="1">
        <v>5879.6082454981888</v>
      </c>
      <c r="DD35" s="1">
        <v>3877.156823691801</v>
      </c>
      <c r="DE35" s="1">
        <v>5490.7939454726047</v>
      </c>
      <c r="DF35" s="1">
        <v>845.50687107285955</v>
      </c>
      <c r="DG35" s="1">
        <v>4031.9960603402765</v>
      </c>
      <c r="DH35" s="1">
        <v>348.93196282161188</v>
      </c>
      <c r="DI35" s="1">
        <v>1228.0073381042039</v>
      </c>
      <c r="DJ35" s="1">
        <v>5912.6327055713391</v>
      </c>
      <c r="DK35" s="1">
        <v>666.88264835286293</v>
      </c>
      <c r="DL35" s="1">
        <v>5490.9420593377063</v>
      </c>
      <c r="DM35" s="1">
        <v>4609.0620783112572</v>
      </c>
      <c r="DN35" s="1">
        <v>165.43422469119119</v>
      </c>
      <c r="DO35" s="1">
        <v>5438.8519636153251</v>
      </c>
      <c r="DP35" s="1">
        <v>355.50991862369267</v>
      </c>
      <c r="DQ35" s="1">
        <v>7800.7128631993019</v>
      </c>
      <c r="DR35" s="1">
        <v>444.2679832124096</v>
      </c>
      <c r="DS35" s="1">
        <v>5469.1583537606557</v>
      </c>
      <c r="DT35" s="1">
        <v>1333.8004207667195</v>
      </c>
      <c r="DU35" s="1">
        <v>3188.493051715262</v>
      </c>
      <c r="DV35" s="1">
        <v>732.48758875927308</v>
      </c>
    </row>
    <row r="36" spans="21:126" x14ac:dyDescent="0.3">
      <c r="U36" s="8">
        <v>25</v>
      </c>
      <c r="V36" s="8" t="s">
        <v>55</v>
      </c>
      <c r="W36" s="8">
        <v>47</v>
      </c>
      <c r="X36" s="8">
        <v>19</v>
      </c>
      <c r="Y36" s="1" t="s">
        <v>54</v>
      </c>
      <c r="Z36" s="1">
        <v>24</v>
      </c>
      <c r="AA36" s="1">
        <v>1507.5782451531691</v>
      </c>
      <c r="AB36" s="1">
        <v>5567.9747400542365</v>
      </c>
      <c r="AC36" s="1">
        <v>1332.4790940467572</v>
      </c>
      <c r="AD36" s="1">
        <v>1152.3685593050409</v>
      </c>
      <c r="AE36" s="1">
        <v>464.7235470349421</v>
      </c>
      <c r="AF36" s="1">
        <v>4710.1306445179216</v>
      </c>
      <c r="AG36" s="1">
        <v>509.13388288344248</v>
      </c>
      <c r="AH36" s="1">
        <v>6563.1976687696979</v>
      </c>
      <c r="AI36" s="1">
        <v>4810.2979642905857</v>
      </c>
      <c r="AJ36" s="1">
        <v>1236.8114640811989</v>
      </c>
      <c r="AK36" s="1">
        <v>4432.0399208088575</v>
      </c>
      <c r="AL36" s="1">
        <v>5385.0922497522361</v>
      </c>
      <c r="AM36" s="1">
        <v>1550.7053943753094</v>
      </c>
      <c r="AN36" s="1">
        <v>298.46329156927152</v>
      </c>
      <c r="AO36" s="1">
        <v>815.2064835341414</v>
      </c>
      <c r="AP36" s="1">
        <v>1356.3813411598496</v>
      </c>
      <c r="AQ36" s="1">
        <v>6527.1425923315537</v>
      </c>
      <c r="AR36" s="1">
        <v>3159.7605340853747</v>
      </c>
      <c r="AS36" s="1">
        <v>1288.219634991648</v>
      </c>
      <c r="AT36" s="1">
        <v>1028.6787344311322</v>
      </c>
      <c r="AU36" s="1">
        <v>6504.1204307958878</v>
      </c>
      <c r="AV36" s="1">
        <v>1384.9174438136047</v>
      </c>
      <c r="AW36" s="1">
        <v>1112.5396803948629</v>
      </c>
      <c r="AX36" s="1">
        <v>0</v>
      </c>
      <c r="AY36" s="1">
        <v>397.54458268589315</v>
      </c>
      <c r="AZ36" s="1">
        <v>4371.791762797121</v>
      </c>
      <c r="BA36" s="1">
        <v>1006.4424562702376</v>
      </c>
      <c r="BB36" s="1">
        <v>3805.3378722113621</v>
      </c>
      <c r="BC36" s="1">
        <v>4992.2873255577178</v>
      </c>
      <c r="BD36" s="1">
        <v>874.42442953410477</v>
      </c>
      <c r="BE36" s="1">
        <v>5893.5664010390319</v>
      </c>
      <c r="BF36" s="1">
        <v>5436.5786708655978</v>
      </c>
      <c r="BG36" s="1">
        <v>6617.5240104549175</v>
      </c>
      <c r="BH36" s="1">
        <v>4392.8828770190703</v>
      </c>
      <c r="BI36" s="1">
        <v>983.37230054341251</v>
      </c>
      <c r="BJ36" s="1">
        <v>4775.0645000188415</v>
      </c>
      <c r="BK36" s="1">
        <v>3269.6858278134191</v>
      </c>
      <c r="BL36" s="1">
        <v>6327.2960502508149</v>
      </c>
      <c r="BM36" s="1">
        <v>2498.109345934879</v>
      </c>
      <c r="BN36" s="1">
        <v>1576.5689491149969</v>
      </c>
      <c r="BO36" s="1">
        <v>1060.7235804777033</v>
      </c>
      <c r="BP36" s="1">
        <v>1492.7314468336274</v>
      </c>
      <c r="BQ36" s="1">
        <v>941.85093838503121</v>
      </c>
      <c r="BR36" s="1">
        <v>5638.8174982146938</v>
      </c>
      <c r="BS36" s="1">
        <v>1530.4825265931304</v>
      </c>
      <c r="BT36" s="1">
        <v>6773.3810396529152</v>
      </c>
      <c r="BU36" s="1">
        <v>6869.198049348679</v>
      </c>
      <c r="BV36" s="1">
        <v>958.09395860561972</v>
      </c>
      <c r="BW36" s="1">
        <v>1801.3974625977326</v>
      </c>
      <c r="BX36" s="1">
        <v>5960.1105775781916</v>
      </c>
      <c r="BY36" s="1">
        <v>1107.4653006397941</v>
      </c>
      <c r="BZ36" s="1">
        <v>5469.5434010761574</v>
      </c>
      <c r="CA36" s="1">
        <v>5085.9320009262401</v>
      </c>
      <c r="CB36" s="1">
        <v>5560.4086594630862</v>
      </c>
      <c r="CC36" s="1">
        <v>3475.4707706357749</v>
      </c>
      <c r="CD36" s="1">
        <v>5439.8628501453177</v>
      </c>
      <c r="CE36" s="1">
        <v>1250.0538480442433</v>
      </c>
      <c r="CF36" s="1">
        <v>5986.8468524852606</v>
      </c>
      <c r="CG36" s="1">
        <v>2847.0148428034199</v>
      </c>
      <c r="CH36" s="1">
        <v>5336.7514955578417</v>
      </c>
      <c r="CI36" s="1">
        <v>5655.4492332730833</v>
      </c>
      <c r="CJ36" s="1">
        <v>1373.9151882957017</v>
      </c>
      <c r="CK36" s="1">
        <v>6279.9641556032147</v>
      </c>
      <c r="CL36" s="1">
        <v>1858.7523489342448</v>
      </c>
      <c r="CM36" s="1">
        <v>1454.3985281229407</v>
      </c>
      <c r="CN36" s="1">
        <v>1299.3451119283968</v>
      </c>
      <c r="CO36" s="1">
        <v>1084.1984010452863</v>
      </c>
      <c r="CP36" s="1">
        <v>1507.9784042035644</v>
      </c>
      <c r="CQ36" s="1">
        <v>1414.0444331846943</v>
      </c>
      <c r="CR36" s="1">
        <v>5750.8906903696661</v>
      </c>
      <c r="CS36" s="1">
        <v>1053.0297795300694</v>
      </c>
      <c r="CT36" s="1">
        <v>6908.6760067085097</v>
      </c>
      <c r="CU36" s="1">
        <v>1757.244129954086</v>
      </c>
      <c r="CV36" s="1">
        <v>5634.9807755816873</v>
      </c>
      <c r="CW36" s="1">
        <v>6877.7812113406353</v>
      </c>
      <c r="CX36" s="1">
        <v>839.9662875089997</v>
      </c>
      <c r="CY36" s="1">
        <v>4279.514242442061</v>
      </c>
      <c r="CZ36" s="1">
        <v>904.85639241753483</v>
      </c>
      <c r="DA36" s="1">
        <v>770.42153208636057</v>
      </c>
      <c r="DB36" s="1">
        <v>5301.7377294650069</v>
      </c>
      <c r="DC36" s="1">
        <v>5439.5995384536182</v>
      </c>
      <c r="DD36" s="1">
        <v>3037.1571041876296</v>
      </c>
      <c r="DE36" s="1">
        <v>4821.4433710274689</v>
      </c>
      <c r="DF36" s="1">
        <v>675.16999733809018</v>
      </c>
      <c r="DG36" s="1">
        <v>3006.1658688043567</v>
      </c>
      <c r="DH36" s="1">
        <v>1394.5346201211955</v>
      </c>
      <c r="DI36" s="1">
        <v>239.55418823523451</v>
      </c>
      <c r="DJ36" s="1">
        <v>5450.1565941709941</v>
      </c>
      <c r="DK36" s="1">
        <v>1238.3621269882246</v>
      </c>
      <c r="DL36" s="1">
        <v>6573.0237067788221</v>
      </c>
      <c r="DM36" s="1">
        <v>5537.4278455215663</v>
      </c>
      <c r="DN36" s="1">
        <v>1180.6354849532124</v>
      </c>
      <c r="DO36" s="1">
        <v>4729.2931925427683</v>
      </c>
      <c r="DP36" s="1">
        <v>1463.6004752321987</v>
      </c>
      <c r="DQ36" s="1">
        <v>7256.1705545084078</v>
      </c>
      <c r="DR36" s="1">
        <v>700.51915288304406</v>
      </c>
      <c r="DS36" s="1">
        <v>4472.4382172259157</v>
      </c>
      <c r="DT36" s="1">
        <v>2277.1039869878964</v>
      </c>
      <c r="DU36" s="1">
        <v>4153.516421550803</v>
      </c>
      <c r="DV36" s="1">
        <v>742.42453139917643</v>
      </c>
    </row>
    <row r="37" spans="21:126" x14ac:dyDescent="0.3">
      <c r="U37" s="8">
        <v>26</v>
      </c>
      <c r="V37" s="8" t="s">
        <v>56</v>
      </c>
      <c r="W37" s="8">
        <v>34</v>
      </c>
      <c r="X37" s="8">
        <v>-58</v>
      </c>
      <c r="Y37" s="1" t="s">
        <v>55</v>
      </c>
      <c r="Z37" s="1">
        <v>25</v>
      </c>
      <c r="AA37" s="1">
        <v>1122.7399355751365</v>
      </c>
      <c r="AB37" s="1">
        <v>5689.0008544813109</v>
      </c>
      <c r="AC37" s="1">
        <v>1121.0838224988945</v>
      </c>
      <c r="AD37" s="1">
        <v>755.41286500397962</v>
      </c>
      <c r="AE37" s="1">
        <v>857.46126344643596</v>
      </c>
      <c r="AF37" s="1">
        <v>4336.9472488354095</v>
      </c>
      <c r="AG37" s="1">
        <v>721.32481263148588</v>
      </c>
      <c r="AH37" s="1">
        <v>6503.398493667305</v>
      </c>
      <c r="AI37" s="1">
        <v>5147.8940584597085</v>
      </c>
      <c r="AJ37" s="1">
        <v>939.48781371805194</v>
      </c>
      <c r="AK37" s="1">
        <v>4612.9559958543596</v>
      </c>
      <c r="AL37" s="1">
        <v>5103.6851880851027</v>
      </c>
      <c r="AM37" s="1">
        <v>1154.1746410753647</v>
      </c>
      <c r="AN37" s="1">
        <v>213.0849856577475</v>
      </c>
      <c r="AO37" s="1">
        <v>438.14614415399245</v>
      </c>
      <c r="AP37" s="1">
        <v>958.84416856752659</v>
      </c>
      <c r="AQ37" s="1">
        <v>6163.9899641416414</v>
      </c>
      <c r="AR37" s="1">
        <v>3543.5187773971575</v>
      </c>
      <c r="AS37" s="1">
        <v>941.67762402752226</v>
      </c>
      <c r="AT37" s="1">
        <v>640.1767348378828</v>
      </c>
      <c r="AU37" s="1">
        <v>6582.5849642113089</v>
      </c>
      <c r="AV37" s="1">
        <v>988.43029016102685</v>
      </c>
      <c r="AW37" s="1">
        <v>716.6879638456827</v>
      </c>
      <c r="AX37" s="1">
        <v>397.54458268589315</v>
      </c>
      <c r="AY37" s="1">
        <v>5.9053301811218262E-5</v>
      </c>
      <c r="AZ37" s="1">
        <v>3982.4980915982765</v>
      </c>
      <c r="BA37" s="1">
        <v>1339.7521181864001</v>
      </c>
      <c r="BB37" s="1">
        <v>4147.3905655663339</v>
      </c>
      <c r="BC37" s="1">
        <v>5256.5220394605594</v>
      </c>
      <c r="BD37" s="1">
        <v>969.76924440999119</v>
      </c>
      <c r="BE37" s="1">
        <v>5532.5813738260458</v>
      </c>
      <c r="BF37" s="1">
        <v>5131.2620736580138</v>
      </c>
      <c r="BG37" s="1">
        <v>6233.1505183451873</v>
      </c>
      <c r="BH37" s="1">
        <v>4655.4847101974365</v>
      </c>
      <c r="BI37" s="1">
        <v>630.96283222051431</v>
      </c>
      <c r="BJ37" s="1">
        <v>4384.50734391269</v>
      </c>
      <c r="BK37" s="1">
        <v>3083.3780893870467</v>
      </c>
      <c r="BL37" s="1">
        <v>6570.3160786181925</v>
      </c>
      <c r="BM37" s="1">
        <v>2857.3673112223455</v>
      </c>
      <c r="BN37" s="1">
        <v>1179.0620380711734</v>
      </c>
      <c r="BO37" s="1">
        <v>1378.6504996913879</v>
      </c>
      <c r="BP37" s="1">
        <v>1099.1441351328751</v>
      </c>
      <c r="BQ37" s="1">
        <v>544.52204758737776</v>
      </c>
      <c r="BR37" s="1">
        <v>5309.3183317054145</v>
      </c>
      <c r="BS37" s="1">
        <v>1136.3461509312972</v>
      </c>
      <c r="BT37" s="1">
        <v>6377.7218316607587</v>
      </c>
      <c r="BU37" s="1">
        <v>6500.0561698004676</v>
      </c>
      <c r="BV37" s="1">
        <v>575.65344644690936</v>
      </c>
      <c r="BW37" s="1">
        <v>1596.6027719178496</v>
      </c>
      <c r="BX37" s="1">
        <v>5564.2439937731406</v>
      </c>
      <c r="BY37" s="1">
        <v>931.51411850796251</v>
      </c>
      <c r="BZ37" s="1">
        <v>5518.5334143112295</v>
      </c>
      <c r="CA37" s="1">
        <v>5350.6529746967526</v>
      </c>
      <c r="CB37" s="1">
        <v>5177.2796767467171</v>
      </c>
      <c r="CC37" s="1">
        <v>3610.5259704093332</v>
      </c>
      <c r="CD37" s="1">
        <v>5780.4954939918543</v>
      </c>
      <c r="CE37" s="1">
        <v>1533.8042493973026</v>
      </c>
      <c r="CF37" s="1">
        <v>5600.3520562557069</v>
      </c>
      <c r="CG37" s="1">
        <v>2983.8147079977293</v>
      </c>
      <c r="CH37" s="1">
        <v>5696.171740097514</v>
      </c>
      <c r="CI37" s="1">
        <v>5281.3028992304617</v>
      </c>
      <c r="CJ37" s="1">
        <v>976.92614897405338</v>
      </c>
      <c r="CK37" s="1">
        <v>5898.4348868898687</v>
      </c>
      <c r="CL37" s="1">
        <v>1546.8957973511733</v>
      </c>
      <c r="CM37" s="1">
        <v>1057.0883671806444</v>
      </c>
      <c r="CN37" s="1">
        <v>902.50318305833014</v>
      </c>
      <c r="CO37" s="1">
        <v>732.67103977620388</v>
      </c>
      <c r="CP37" s="1">
        <v>1200.013259250999</v>
      </c>
      <c r="CQ37" s="1">
        <v>1016.8684433192398</v>
      </c>
      <c r="CR37" s="1">
        <v>6024.1953690649561</v>
      </c>
      <c r="CS37" s="1">
        <v>737.19763503061313</v>
      </c>
      <c r="CT37" s="1">
        <v>6519.862544169845</v>
      </c>
      <c r="CU37" s="1">
        <v>2119.2116036211764</v>
      </c>
      <c r="CV37" s="1">
        <v>5717.4820597429853</v>
      </c>
      <c r="CW37" s="1">
        <v>6481.3707858303223</v>
      </c>
      <c r="CX37" s="1">
        <v>499.59221958196952</v>
      </c>
      <c r="CY37" s="1">
        <v>3891.9313481676641</v>
      </c>
      <c r="CZ37" s="1">
        <v>954.70660943276346</v>
      </c>
      <c r="DA37" s="1">
        <v>379.99169344961075</v>
      </c>
      <c r="DB37" s="1">
        <v>5468.5188712465288</v>
      </c>
      <c r="DC37" s="1">
        <v>5564.7080051980702</v>
      </c>
      <c r="DD37" s="1">
        <v>3342.7345243750988</v>
      </c>
      <c r="DE37" s="1">
        <v>5029.6858560791379</v>
      </c>
      <c r="DF37" s="1">
        <v>545.01795833370159</v>
      </c>
      <c r="DG37" s="1">
        <v>3355.514670448903</v>
      </c>
      <c r="DH37" s="1">
        <v>999.38866139313916</v>
      </c>
      <c r="DI37" s="1">
        <v>527.82749130509899</v>
      </c>
      <c r="DJ37" s="1">
        <v>5583.7849117291471</v>
      </c>
      <c r="DK37" s="1">
        <v>908.76225548673358</v>
      </c>
      <c r="DL37" s="1">
        <v>6194.1820100563682</v>
      </c>
      <c r="DM37" s="1">
        <v>5219.5559173953088</v>
      </c>
      <c r="DN37" s="1">
        <v>795.76604966729974</v>
      </c>
      <c r="DO37" s="1">
        <v>4952.719353547237</v>
      </c>
      <c r="DP37" s="1">
        <v>1069.8680990873995</v>
      </c>
      <c r="DQ37" s="1">
        <v>7433.8156485459795</v>
      </c>
      <c r="DR37" s="1">
        <v>309.02115851408541</v>
      </c>
      <c r="DS37" s="1">
        <v>4811.9799637552242</v>
      </c>
      <c r="DT37" s="1">
        <v>1907.6865718417928</v>
      </c>
      <c r="DU37" s="1">
        <v>3817.4556345304181</v>
      </c>
      <c r="DV37" s="1">
        <v>541.32816265245992</v>
      </c>
    </row>
    <row r="38" spans="21:126" x14ac:dyDescent="0.3">
      <c r="U38" s="8">
        <v>27</v>
      </c>
      <c r="V38" s="8" t="s">
        <v>57</v>
      </c>
      <c r="W38" s="8">
        <v>30</v>
      </c>
      <c r="X38" s="8">
        <v>31</v>
      </c>
      <c r="Y38" s="1" t="s">
        <v>56</v>
      </c>
      <c r="Z38" s="1">
        <v>26</v>
      </c>
      <c r="AA38" s="1">
        <v>3031.1995086421348</v>
      </c>
      <c r="AB38" s="1">
        <v>7633.5872748058937</v>
      </c>
      <c r="AC38" s="1">
        <v>3400.7878409662603</v>
      </c>
      <c r="AD38" s="1">
        <v>3260.2152815480745</v>
      </c>
      <c r="AE38" s="1">
        <v>4799.9211022552636</v>
      </c>
      <c r="AF38" s="1">
        <v>625.39874450355433</v>
      </c>
      <c r="AG38" s="1">
        <v>4419.0608320859419</v>
      </c>
      <c r="AH38" s="1">
        <v>6559.3181340422898</v>
      </c>
      <c r="AI38" s="1">
        <v>8891.3717676356791</v>
      </c>
      <c r="AJ38" s="1">
        <v>3263.2769850470122</v>
      </c>
      <c r="AK38" s="1">
        <v>7386.2950048241228</v>
      </c>
      <c r="AL38" s="1">
        <v>2372.5868544785471</v>
      </c>
      <c r="AM38" s="1">
        <v>2890.1107727503349</v>
      </c>
      <c r="AN38" s="1">
        <v>4092.8853404526026</v>
      </c>
      <c r="AO38" s="1">
        <v>3640.9663973239144</v>
      </c>
      <c r="AP38" s="1">
        <v>3047.370713479525</v>
      </c>
      <c r="AQ38" s="1">
        <v>2316.3723769557769</v>
      </c>
      <c r="AR38" s="1">
        <v>7523.4908253825952</v>
      </c>
      <c r="AS38" s="1">
        <v>3127.2799821507288</v>
      </c>
      <c r="AT38" s="1">
        <v>3423.3936699107244</v>
      </c>
      <c r="AU38" s="1">
        <v>7766.843125536042</v>
      </c>
      <c r="AV38" s="1">
        <v>3003.3197502745679</v>
      </c>
      <c r="AW38" s="1">
        <v>3269.5354225441415</v>
      </c>
      <c r="AX38" s="1">
        <v>4371.791762797121</v>
      </c>
      <c r="AY38" s="1">
        <v>3982.4980915982765</v>
      </c>
      <c r="AZ38" s="1">
        <v>0</v>
      </c>
      <c r="BA38" s="1">
        <v>5050.2343679030237</v>
      </c>
      <c r="BB38" s="1">
        <v>7976.8474429803819</v>
      </c>
      <c r="BC38" s="1">
        <v>8463.3536123736885</v>
      </c>
      <c r="BD38" s="1">
        <v>4273.5854308421831</v>
      </c>
      <c r="BE38" s="1">
        <v>1755.3872368773218</v>
      </c>
      <c r="BF38" s="1">
        <v>2110.6529081304529</v>
      </c>
      <c r="BG38" s="1">
        <v>2850.2275288346709</v>
      </c>
      <c r="BH38" s="1">
        <v>7968.620781065435</v>
      </c>
      <c r="BI38" s="1">
        <v>3571.3003355335454</v>
      </c>
      <c r="BJ38" s="1">
        <v>406.78059667919854</v>
      </c>
      <c r="BK38" s="1">
        <v>2909.567654080377</v>
      </c>
      <c r="BL38" s="1">
        <v>9225.1824539799491</v>
      </c>
      <c r="BM38" s="1">
        <v>6417.6722294802494</v>
      </c>
      <c r="BN38" s="1">
        <v>2841.5845955220175</v>
      </c>
      <c r="BO38" s="1">
        <v>5032.4837610570476</v>
      </c>
      <c r="BP38" s="1">
        <v>2977.3615294940764</v>
      </c>
      <c r="BQ38" s="1">
        <v>3446.3160323336533</v>
      </c>
      <c r="BR38" s="1">
        <v>1936.6864586933079</v>
      </c>
      <c r="BS38" s="1">
        <v>2937.9230892729233</v>
      </c>
      <c r="BT38" s="1">
        <v>2432.519375267651</v>
      </c>
      <c r="BU38" s="1">
        <v>2595.9632439575958</v>
      </c>
      <c r="BV38" s="1">
        <v>3506.2138209130976</v>
      </c>
      <c r="BW38" s="1">
        <v>3822.3222919010004</v>
      </c>
      <c r="BX38" s="1">
        <v>1639.3825674764082</v>
      </c>
      <c r="BY38" s="1">
        <v>3988.8954220421601</v>
      </c>
      <c r="BZ38" s="1">
        <v>6959.240231933396</v>
      </c>
      <c r="CA38" s="1">
        <v>8541.1065959958669</v>
      </c>
      <c r="CB38" s="1">
        <v>1216.2817139876463</v>
      </c>
      <c r="CC38" s="1">
        <v>6402.5715411821675</v>
      </c>
      <c r="CD38" s="1">
        <v>9491.9545265797224</v>
      </c>
      <c r="CE38" s="1">
        <v>5029.560071356088</v>
      </c>
      <c r="CF38" s="1">
        <v>1621.0381413144703</v>
      </c>
      <c r="CG38" s="1">
        <v>5097.0688019962927</v>
      </c>
      <c r="CH38" s="1">
        <v>9548.0733520368522</v>
      </c>
      <c r="CI38" s="1">
        <v>1391.9327523513846</v>
      </c>
      <c r="CJ38" s="1">
        <v>3049.1412684097354</v>
      </c>
      <c r="CK38" s="1">
        <v>1936.2126896489292</v>
      </c>
      <c r="CL38" s="1">
        <v>2724.3388892355306</v>
      </c>
      <c r="CM38" s="1">
        <v>2965.9922830904434</v>
      </c>
      <c r="CN38" s="1">
        <v>3090.3739097975381</v>
      </c>
      <c r="CO38" s="1">
        <v>3312.0752382370956</v>
      </c>
      <c r="CP38" s="1">
        <v>3018.3571542178506</v>
      </c>
      <c r="CQ38" s="1">
        <v>3007.5519971884432</v>
      </c>
      <c r="CR38" s="1">
        <v>9127.4851832255936</v>
      </c>
      <c r="CS38" s="1">
        <v>3386.192222491145</v>
      </c>
      <c r="CT38" s="1">
        <v>2987.097694301322</v>
      </c>
      <c r="CU38" s="1">
        <v>5803.9041702013956</v>
      </c>
      <c r="CV38" s="1">
        <v>7338.8372149733914</v>
      </c>
      <c r="CW38" s="1">
        <v>2719.4683985513489</v>
      </c>
      <c r="CX38" s="1">
        <v>3552.2458446984519</v>
      </c>
      <c r="CY38" s="1">
        <v>114.6828984915317</v>
      </c>
      <c r="CZ38" s="1">
        <v>4522.0691429787084</v>
      </c>
      <c r="DA38" s="1">
        <v>3603.2436508402438</v>
      </c>
      <c r="DB38" s="1">
        <v>7862.3806399784153</v>
      </c>
      <c r="DC38" s="1">
        <v>7592.2985799910011</v>
      </c>
      <c r="DD38" s="1">
        <v>6415.6097392447373</v>
      </c>
      <c r="DE38" s="1">
        <v>7877.6584358105065</v>
      </c>
      <c r="DF38" s="1">
        <v>3890.0819969383479</v>
      </c>
      <c r="DG38" s="1">
        <v>7247.2217939439988</v>
      </c>
      <c r="DH38" s="1">
        <v>3052.1566486373472</v>
      </c>
      <c r="DI38" s="1">
        <v>4497.061066531076</v>
      </c>
      <c r="DJ38" s="1">
        <v>7671.7404483304454</v>
      </c>
      <c r="DK38" s="1">
        <v>3476.5140304322936</v>
      </c>
      <c r="DL38" s="1">
        <v>2241.4838249126269</v>
      </c>
      <c r="DM38" s="1">
        <v>2015.0865146863141</v>
      </c>
      <c r="DN38" s="1">
        <v>3191.2190360490422</v>
      </c>
      <c r="DO38" s="1">
        <v>7931.1217247561863</v>
      </c>
      <c r="DP38" s="1">
        <v>2914.2006609214654</v>
      </c>
      <c r="DQ38" s="1">
        <v>9053.4642350575541</v>
      </c>
      <c r="DR38" s="1">
        <v>3709.2361567791513</v>
      </c>
      <c r="DS38" s="1">
        <v>8590.8345854008148</v>
      </c>
      <c r="DT38" s="1">
        <v>2597.0890894139829</v>
      </c>
      <c r="DU38" s="1">
        <v>1233.4278026377042</v>
      </c>
      <c r="DV38" s="1">
        <v>3768.8600610152653</v>
      </c>
    </row>
    <row r="39" spans="21:126" x14ac:dyDescent="0.3">
      <c r="U39" s="8">
        <v>28</v>
      </c>
      <c r="V39" s="8" t="s">
        <v>58</v>
      </c>
      <c r="W39" s="8">
        <v>22</v>
      </c>
      <c r="X39" s="8">
        <v>88</v>
      </c>
      <c r="Y39" s="1" t="s">
        <v>57</v>
      </c>
      <c r="Z39" s="1">
        <v>27</v>
      </c>
      <c r="AA39" s="1">
        <v>2450.0007931209643</v>
      </c>
      <c r="AB39" s="1">
        <v>5948.687071543718</v>
      </c>
      <c r="AC39" s="1">
        <v>1670.0623486937063</v>
      </c>
      <c r="AD39" s="1">
        <v>2050.7541732649538</v>
      </c>
      <c r="AE39" s="1">
        <v>625.0978126026065</v>
      </c>
      <c r="AF39" s="1">
        <v>5269.8698281640836</v>
      </c>
      <c r="AG39" s="1">
        <v>668.29111648425976</v>
      </c>
      <c r="AH39" s="1">
        <v>7290.6492169784515</v>
      </c>
      <c r="AI39" s="1">
        <v>4529.6634810989917</v>
      </c>
      <c r="AJ39" s="1">
        <v>1790.3358564917492</v>
      </c>
      <c r="AK39" s="1">
        <v>4708.8865510390815</v>
      </c>
      <c r="AL39" s="1">
        <v>5532.1897139268585</v>
      </c>
      <c r="AM39" s="1">
        <v>2440.3021722881244</v>
      </c>
      <c r="AN39" s="1">
        <v>1140.8382772682685</v>
      </c>
      <c r="AO39" s="1">
        <v>1777.4990738468148</v>
      </c>
      <c r="AP39" s="1">
        <v>2227.3890135927286</v>
      </c>
      <c r="AQ39" s="1">
        <v>6977.4718098099602</v>
      </c>
      <c r="AR39" s="1">
        <v>2674.6065141939257</v>
      </c>
      <c r="AS39" s="1">
        <v>1950.4172107717507</v>
      </c>
      <c r="AT39" s="1">
        <v>1969.1439568627438</v>
      </c>
      <c r="AU39" s="1">
        <v>6950.0048971973774</v>
      </c>
      <c r="AV39" s="1">
        <v>2231.1912258321704</v>
      </c>
      <c r="AW39" s="1">
        <v>1969.5914836325799</v>
      </c>
      <c r="AX39" s="1">
        <v>1006.4424562702376</v>
      </c>
      <c r="AY39" s="1">
        <v>1339.7521181864001</v>
      </c>
      <c r="AZ39" s="1">
        <v>5050.2343679030237</v>
      </c>
      <c r="BA39" s="1">
        <v>0</v>
      </c>
      <c r="BB39" s="1">
        <v>3551.4004337264423</v>
      </c>
      <c r="BC39" s="1">
        <v>4991.3192485631262</v>
      </c>
      <c r="BD39" s="1">
        <v>793.64282905982145</v>
      </c>
      <c r="BE39" s="1">
        <v>6351.3952833962639</v>
      </c>
      <c r="BF39" s="1">
        <v>5667.7627684703557</v>
      </c>
      <c r="BG39" s="1">
        <v>7534.7591100755762</v>
      </c>
      <c r="BH39" s="1">
        <v>4426.3848473063026</v>
      </c>
      <c r="BI39" s="1">
        <v>1967.7124504252793</v>
      </c>
      <c r="BJ39" s="1">
        <v>5456.0996633764889</v>
      </c>
      <c r="BK39" s="1">
        <v>3244.1772921366414</v>
      </c>
      <c r="BL39" s="1">
        <v>6338.262393358762</v>
      </c>
      <c r="BM39" s="1">
        <v>1524.2436235979587</v>
      </c>
      <c r="BN39" s="1">
        <v>2445.5925267923917</v>
      </c>
      <c r="BO39" s="1">
        <v>91.695091765237422</v>
      </c>
      <c r="BP39" s="1">
        <v>2405.3849259186945</v>
      </c>
      <c r="BQ39" s="1">
        <v>1828.4393047130288</v>
      </c>
      <c r="BR39" s="1">
        <v>5958.1696639449528</v>
      </c>
      <c r="BS39" s="1">
        <v>2439.2946463291669</v>
      </c>
      <c r="BT39" s="1">
        <v>7481.7876440674636</v>
      </c>
      <c r="BU39" s="1">
        <v>7343.8293713457842</v>
      </c>
      <c r="BV39" s="1">
        <v>1911.7188144332713</v>
      </c>
      <c r="BW39" s="1">
        <v>2784.4198433468505</v>
      </c>
      <c r="BX39" s="1">
        <v>6686.279413462602</v>
      </c>
      <c r="BY39" s="1">
        <v>2093.7458405020911</v>
      </c>
      <c r="BZ39" s="1">
        <v>6017.16064082907</v>
      </c>
      <c r="CA39" s="1">
        <v>5079.0702217926528</v>
      </c>
      <c r="CB39" s="1">
        <v>6162.7232241029396</v>
      </c>
      <c r="CC39" s="1">
        <v>3917.6699473564145</v>
      </c>
      <c r="CD39" s="1">
        <v>5120.2704340352411</v>
      </c>
      <c r="CE39" s="1">
        <v>331.79256567177009</v>
      </c>
      <c r="CF39" s="1">
        <v>6605.9070772112018</v>
      </c>
      <c r="CG39" s="1">
        <v>2080.5468310193814</v>
      </c>
      <c r="CH39" s="1">
        <v>4925.9961245020158</v>
      </c>
      <c r="CI39" s="1">
        <v>6194.9825254143389</v>
      </c>
      <c r="CJ39" s="1">
        <v>2263.2496606014101</v>
      </c>
      <c r="CK39" s="1">
        <v>6853.1011335711846</v>
      </c>
      <c r="CL39" s="1">
        <v>2340.5376972164449</v>
      </c>
      <c r="CM39" s="1">
        <v>2334.8854266504331</v>
      </c>
      <c r="CN39" s="1">
        <v>2155.1802937009193</v>
      </c>
      <c r="CO39" s="1">
        <v>1794.8485556132757</v>
      </c>
      <c r="CP39" s="1">
        <v>2032.1072078443467</v>
      </c>
      <c r="CQ39" s="1">
        <v>2298.8331928576249</v>
      </c>
      <c r="CR39" s="1">
        <v>5685.9160053022115</v>
      </c>
      <c r="CS39" s="1">
        <v>1691.656136408106</v>
      </c>
      <c r="CT39" s="1">
        <v>7802.6826085685861</v>
      </c>
      <c r="CU39" s="1">
        <v>797.50281124099956</v>
      </c>
      <c r="CV39" s="1">
        <v>6103.5295292641003</v>
      </c>
      <c r="CW39" s="1">
        <v>7699.6355372689168</v>
      </c>
      <c r="CX39" s="1">
        <v>1582.4064997119635</v>
      </c>
      <c r="CY39" s="1">
        <v>4946.0225222046993</v>
      </c>
      <c r="CZ39" s="1">
        <v>1754.5276461195981</v>
      </c>
      <c r="DA39" s="1">
        <v>1634.8565316997406</v>
      </c>
      <c r="DB39" s="1">
        <v>5577.218582894734</v>
      </c>
      <c r="DC39" s="1">
        <v>5815.4323603250114</v>
      </c>
      <c r="DD39" s="1">
        <v>2032.6252443839737</v>
      </c>
      <c r="DE39" s="1">
        <v>5003.4484632410476</v>
      </c>
      <c r="DF39" s="1">
        <v>1182.4022499777368</v>
      </c>
      <c r="DG39" s="1">
        <v>2767.5252020836683</v>
      </c>
      <c r="DH39" s="1">
        <v>2300.4647070636192</v>
      </c>
      <c r="DI39" s="1">
        <v>1107.994565116727</v>
      </c>
      <c r="DJ39" s="1">
        <v>5804.577386147831</v>
      </c>
      <c r="DK39" s="1">
        <v>2236.0905504153989</v>
      </c>
      <c r="DL39" s="1">
        <v>7119.2704361329334</v>
      </c>
      <c r="DM39" s="1">
        <v>5813.1262858262689</v>
      </c>
      <c r="DN39" s="1">
        <v>1974.7266936249182</v>
      </c>
      <c r="DO39" s="1">
        <v>4870.8058727678126</v>
      </c>
      <c r="DP39" s="1">
        <v>2279.9804220119427</v>
      </c>
      <c r="DQ39" s="1">
        <v>7419.0636201277994</v>
      </c>
      <c r="DR39" s="1">
        <v>1642.1613856902447</v>
      </c>
      <c r="DS39" s="1">
        <v>4197.2953906812309</v>
      </c>
      <c r="DT39" s="1">
        <v>3244.7466344339123</v>
      </c>
      <c r="DU39" s="1">
        <v>4556.8281921260077</v>
      </c>
      <c r="DV39" s="1">
        <v>1308.0842858506294</v>
      </c>
    </row>
    <row r="40" spans="21:126" x14ac:dyDescent="0.3">
      <c r="U40" s="8">
        <v>29</v>
      </c>
      <c r="V40" s="8" t="s">
        <v>59</v>
      </c>
      <c r="W40" s="8">
        <v>23</v>
      </c>
      <c r="X40" s="8">
        <v>113</v>
      </c>
      <c r="Y40" s="1" t="s">
        <v>58</v>
      </c>
      <c r="Z40" s="1">
        <v>28</v>
      </c>
      <c r="AA40" s="1">
        <v>4958.5545459591194</v>
      </c>
      <c r="AB40" s="1">
        <v>3132.3100878185965</v>
      </c>
      <c r="AC40" s="1">
        <v>5077.3985349828199</v>
      </c>
      <c r="AD40" s="1">
        <v>4787.4210973644394</v>
      </c>
      <c r="AE40" s="1">
        <v>3479.5817423683038</v>
      </c>
      <c r="AF40" s="1">
        <v>8438.935690094544</v>
      </c>
      <c r="AG40" s="1">
        <v>3972.0219102491023</v>
      </c>
      <c r="AH40" s="1">
        <v>5131.2608372970699</v>
      </c>
      <c r="AI40" s="1">
        <v>1006.1065639595076</v>
      </c>
      <c r="AJ40" s="1">
        <v>5040.0792584164847</v>
      </c>
      <c r="AK40" s="1">
        <v>2027.4743279697548</v>
      </c>
      <c r="AL40" s="1">
        <v>9083.3609245319694</v>
      </c>
      <c r="AM40" s="1">
        <v>5122.907044065385</v>
      </c>
      <c r="AN40" s="1">
        <v>4103.7991299601654</v>
      </c>
      <c r="AO40" s="1">
        <v>4406.5599457666995</v>
      </c>
      <c r="AP40" s="1">
        <v>4996.1283757458868</v>
      </c>
      <c r="AQ40" s="1">
        <v>10278.077342870502</v>
      </c>
      <c r="AR40" s="1">
        <v>1056.5861341371453</v>
      </c>
      <c r="AS40" s="1">
        <v>5085.932000926241</v>
      </c>
      <c r="AT40" s="1">
        <v>4611.2073360615859</v>
      </c>
      <c r="AU40" s="1">
        <v>4061.58588228587</v>
      </c>
      <c r="AV40" s="1">
        <v>5054.3889851200965</v>
      </c>
      <c r="AW40" s="1">
        <v>4811.1308313903201</v>
      </c>
      <c r="AX40" s="1">
        <v>3805.3378722113621</v>
      </c>
      <c r="AY40" s="1">
        <v>4147.3905655663339</v>
      </c>
      <c r="AZ40" s="1">
        <v>7976.8474429803819</v>
      </c>
      <c r="BA40" s="1">
        <v>3551.4004337264423</v>
      </c>
      <c r="BB40" s="1">
        <v>5.9053301811218262E-5</v>
      </c>
      <c r="BC40" s="1">
        <v>1597.1397759799411</v>
      </c>
      <c r="BD40" s="1">
        <v>4286.0913847348284</v>
      </c>
      <c r="BE40" s="1">
        <v>9661.6400047334901</v>
      </c>
      <c r="BF40" s="1">
        <v>9201.4526987298814</v>
      </c>
      <c r="BG40" s="1">
        <v>8867.5738558005178</v>
      </c>
      <c r="BH40" s="1">
        <v>1221.7212442858138</v>
      </c>
      <c r="BI40" s="1">
        <v>4439.29028015117</v>
      </c>
      <c r="BJ40" s="1">
        <v>8340.4184323813024</v>
      </c>
      <c r="BK40" s="1">
        <v>6790.5955877353063</v>
      </c>
      <c r="BL40" s="1">
        <v>2853.033042679373</v>
      </c>
      <c r="BM40" s="1">
        <v>3067.7558281384217</v>
      </c>
      <c r="BN40" s="1">
        <v>5181.6802243447282</v>
      </c>
      <c r="BO40" s="1">
        <v>3618.3804654559749</v>
      </c>
      <c r="BP40" s="1">
        <v>5027.624630584648</v>
      </c>
      <c r="BQ40" s="1">
        <v>4635.3970775270909</v>
      </c>
      <c r="BR40" s="1">
        <v>9440.9329270879589</v>
      </c>
      <c r="BS40" s="1">
        <v>5066.0828422775094</v>
      </c>
      <c r="BT40" s="1">
        <v>9956.4133571182338</v>
      </c>
      <c r="BU40" s="1">
        <v>10572.073439262151</v>
      </c>
      <c r="BV40" s="1">
        <v>4528.3114214197076</v>
      </c>
      <c r="BW40" s="1">
        <v>4213.6614020460656</v>
      </c>
      <c r="BX40" s="1">
        <v>9265.5797583479853</v>
      </c>
      <c r="BY40" s="1">
        <v>3988.4597082240866</v>
      </c>
      <c r="BZ40" s="1">
        <v>3647.3625085191488</v>
      </c>
      <c r="CA40" s="1">
        <v>1665.3597543296501</v>
      </c>
      <c r="CB40" s="1">
        <v>9186.8404458266032</v>
      </c>
      <c r="CC40" s="1">
        <v>2244.0946080435147</v>
      </c>
      <c r="CD40" s="1">
        <v>1634.6455192168528</v>
      </c>
      <c r="CE40" s="1">
        <v>3768.7096941319523</v>
      </c>
      <c r="CF40" s="1">
        <v>9543.0459974192909</v>
      </c>
      <c r="CG40" s="1">
        <v>5031.8782551347822</v>
      </c>
      <c r="CH40" s="1">
        <v>1577.7898088424636</v>
      </c>
      <c r="CI40" s="1">
        <v>9359.2338871668944</v>
      </c>
      <c r="CJ40" s="1">
        <v>4980.487714398977</v>
      </c>
      <c r="CK40" s="1">
        <v>9887.6425985380847</v>
      </c>
      <c r="CL40" s="1">
        <v>5662.0542264998412</v>
      </c>
      <c r="CM40" s="1">
        <v>5061.3804214562606</v>
      </c>
      <c r="CN40" s="1">
        <v>4969.7523399755937</v>
      </c>
      <c r="CO40" s="1">
        <v>4877.9371015405131</v>
      </c>
      <c r="CP40" s="1">
        <v>5311.8687912514624</v>
      </c>
      <c r="CQ40" s="1">
        <v>5020.9987835030624</v>
      </c>
      <c r="CR40" s="1">
        <v>2171.7424531676616</v>
      </c>
      <c r="CS40" s="1">
        <v>4858.1502933546162</v>
      </c>
      <c r="CT40" s="1">
        <v>9197.9471266603523</v>
      </c>
      <c r="CU40" s="1">
        <v>3140.315281558173</v>
      </c>
      <c r="CV40" s="1">
        <v>3475.2633565314472</v>
      </c>
      <c r="CW40" s="1">
        <v>9575.020278006099</v>
      </c>
      <c r="CX40" s="1">
        <v>4637.4279675512989</v>
      </c>
      <c r="CY40" s="1">
        <v>7909.6410890449461</v>
      </c>
      <c r="CZ40" s="1">
        <v>3464.8235237434415</v>
      </c>
      <c r="DA40" s="1">
        <v>4516.2765356617783</v>
      </c>
      <c r="DB40" s="1">
        <v>2602.9846927521448</v>
      </c>
      <c r="DC40" s="1">
        <v>3022.0058244198995</v>
      </c>
      <c r="DD40" s="1">
        <v>3786.2487245743373</v>
      </c>
      <c r="DE40" s="1">
        <v>1965.8909422492968</v>
      </c>
      <c r="DF40" s="1">
        <v>4434.6601515848224</v>
      </c>
      <c r="DG40" s="1">
        <v>804.19893570506417</v>
      </c>
      <c r="DH40" s="1">
        <v>4965.2195643401437</v>
      </c>
      <c r="DI40" s="1">
        <v>3621.205887316828</v>
      </c>
      <c r="DJ40" s="1">
        <v>2960.4844045538393</v>
      </c>
      <c r="DK40" s="1">
        <v>4505.6374023437311</v>
      </c>
      <c r="DL40" s="1">
        <v>10195.572334356992</v>
      </c>
      <c r="DM40" s="1">
        <v>9325.8906169483289</v>
      </c>
      <c r="DN40" s="1">
        <v>4927.2351187243785</v>
      </c>
      <c r="DO40" s="1">
        <v>1777.7060759652099</v>
      </c>
      <c r="DP40" s="1">
        <v>5157.3808071117955</v>
      </c>
      <c r="DQ40" s="1">
        <v>4010.1287643809596</v>
      </c>
      <c r="DR40" s="1">
        <v>4369.7681425869923</v>
      </c>
      <c r="DS40" s="1">
        <v>667.51187830106164</v>
      </c>
      <c r="DT40" s="1">
        <v>5409.41400725109</v>
      </c>
      <c r="DU40" s="1">
        <v>7958.8235255958825</v>
      </c>
      <c r="DV40" s="1">
        <v>4528.9098712258919</v>
      </c>
    </row>
    <row r="41" spans="21:126" x14ac:dyDescent="0.3">
      <c r="U41" s="8">
        <v>30</v>
      </c>
      <c r="V41" s="8" t="s">
        <v>60</v>
      </c>
      <c r="W41" s="8">
        <v>33</v>
      </c>
      <c r="X41" s="8">
        <v>18</v>
      </c>
      <c r="Y41" s="1" t="s">
        <v>59</v>
      </c>
      <c r="Z41" s="1">
        <v>29</v>
      </c>
      <c r="AA41" s="1">
        <v>5765.0465244795287</v>
      </c>
      <c r="AB41" s="1">
        <v>1693.0110155194066</v>
      </c>
      <c r="AC41" s="1">
        <v>6324.2999171086412</v>
      </c>
      <c r="AD41" s="1">
        <v>5734.8033164934459</v>
      </c>
      <c r="AE41" s="1">
        <v>4774.9471453530559</v>
      </c>
      <c r="AF41" s="1">
        <v>9063.0161433562334</v>
      </c>
      <c r="AG41" s="1">
        <v>5284.3647164780687</v>
      </c>
      <c r="AH41" s="1">
        <v>3720.7138957611483</v>
      </c>
      <c r="AI41" s="1">
        <v>1098.6231490367907</v>
      </c>
      <c r="AJ41" s="1">
        <v>6195.819707557026</v>
      </c>
      <c r="AK41" s="1">
        <v>1120.6872226686646</v>
      </c>
      <c r="AL41" s="1">
        <v>10354.413611407756</v>
      </c>
      <c r="AM41" s="1">
        <v>5978.8199406203239</v>
      </c>
      <c r="AN41" s="1">
        <v>5277.7492456574473</v>
      </c>
      <c r="AO41" s="1">
        <v>5388.6586996250762</v>
      </c>
      <c r="AP41" s="1">
        <v>5918.0429389661031</v>
      </c>
      <c r="AQ41" s="1">
        <v>10523.722104851831</v>
      </c>
      <c r="AR41" s="1">
        <v>2653.5955986832014</v>
      </c>
      <c r="AS41" s="1">
        <v>6174.7345829331998</v>
      </c>
      <c r="AT41" s="1">
        <v>5553.4041528873822</v>
      </c>
      <c r="AU41" s="1">
        <v>2512.441707420734</v>
      </c>
      <c r="AV41" s="1">
        <v>5991.7655302757048</v>
      </c>
      <c r="AW41" s="1">
        <v>5801.477422076704</v>
      </c>
      <c r="AX41" s="1">
        <v>4992.2873255577178</v>
      </c>
      <c r="AY41" s="1">
        <v>5256.5220394605594</v>
      </c>
      <c r="AZ41" s="1">
        <v>8463.3536123736885</v>
      </c>
      <c r="BA41" s="1">
        <v>4991.3192485631262</v>
      </c>
      <c r="BB41" s="1">
        <v>1597.1397759799411</v>
      </c>
      <c r="BC41" s="1">
        <v>5.9053301811218262E-5</v>
      </c>
      <c r="BD41" s="1">
        <v>5646.3011970840807</v>
      </c>
      <c r="BE41" s="1">
        <v>10167.608359855076</v>
      </c>
      <c r="BF41" s="1">
        <v>10325.645226384286</v>
      </c>
      <c r="BG41" s="1">
        <v>8066.8509255451263</v>
      </c>
      <c r="BH41" s="1">
        <v>601.04896549642228</v>
      </c>
      <c r="BI41" s="1">
        <v>5348.7571913365036</v>
      </c>
      <c r="BJ41" s="1">
        <v>8709.7989050891665</v>
      </c>
      <c r="BK41" s="1">
        <v>8207.2930279517295</v>
      </c>
      <c r="BL41" s="1">
        <v>1352.9963983371842</v>
      </c>
      <c r="BM41" s="1">
        <v>4664.8574010000821</v>
      </c>
      <c r="BN41" s="1">
        <v>6052.7000989855933</v>
      </c>
      <c r="BO41" s="1">
        <v>5069.2007381647854</v>
      </c>
      <c r="BP41" s="1">
        <v>5873.415066997949</v>
      </c>
      <c r="BQ41" s="1">
        <v>5643.6827400167303</v>
      </c>
      <c r="BR41" s="1">
        <v>10353.99218771634</v>
      </c>
      <c r="BS41" s="1">
        <v>5906.2141588147251</v>
      </c>
      <c r="BT41" s="1">
        <v>9454.3818890204911</v>
      </c>
      <c r="BU41" s="1">
        <v>10541.124460044053</v>
      </c>
      <c r="BV41" s="1">
        <v>5477.841756982225</v>
      </c>
      <c r="BW41" s="1">
        <v>4735.1299510984545</v>
      </c>
      <c r="BX41" s="1">
        <v>9112.3008198003517</v>
      </c>
      <c r="BY41" s="1">
        <v>4789.1867080097891</v>
      </c>
      <c r="BZ41" s="1">
        <v>2355.0126381732762</v>
      </c>
      <c r="CA41" s="1">
        <v>94.167194025373007</v>
      </c>
      <c r="CB41" s="1">
        <v>9469.0528896902961</v>
      </c>
      <c r="CC41" s="1">
        <v>2062.1683949974581</v>
      </c>
      <c r="CD41" s="1">
        <v>1265.0614909926512</v>
      </c>
      <c r="CE41" s="1">
        <v>5250.7110690772834</v>
      </c>
      <c r="CF41" s="1">
        <v>9617.2745022201743</v>
      </c>
      <c r="CG41" s="1">
        <v>6624.1837446836817</v>
      </c>
      <c r="CH41" s="1">
        <v>1599.9522857446657</v>
      </c>
      <c r="CI41" s="1">
        <v>9751.7556804286924</v>
      </c>
      <c r="CJ41" s="1">
        <v>5880.9207508556592</v>
      </c>
      <c r="CK41" s="1">
        <v>9936.3117729350834</v>
      </c>
      <c r="CL41" s="1">
        <v>6797.0399443774995</v>
      </c>
      <c r="CM41" s="1">
        <v>5950.5840725251282</v>
      </c>
      <c r="CN41" s="1">
        <v>5918.3897980018364</v>
      </c>
      <c r="CO41" s="1">
        <v>5969.7590729820886</v>
      </c>
      <c r="CP41" s="1">
        <v>6454.8862746642553</v>
      </c>
      <c r="CQ41" s="1">
        <v>5915.9061249821734</v>
      </c>
      <c r="CR41" s="1">
        <v>773.12872026143248</v>
      </c>
      <c r="CS41" s="1">
        <v>5993.3224899601864</v>
      </c>
      <c r="CT41" s="1">
        <v>8326.8119249589399</v>
      </c>
      <c r="CU41" s="1">
        <v>4693.5798548413823</v>
      </c>
      <c r="CV41" s="1">
        <v>2080.8224645574892</v>
      </c>
      <c r="CW41" s="1">
        <v>8829.5049458486665</v>
      </c>
      <c r="CX41" s="1">
        <v>5753.0550690173777</v>
      </c>
      <c r="CY41" s="1">
        <v>8441.6899526871439</v>
      </c>
      <c r="CZ41" s="1">
        <v>4385.0395755823747</v>
      </c>
      <c r="DA41" s="1">
        <v>5578.9759506507999</v>
      </c>
      <c r="DB41" s="1">
        <v>1160.2491877799598</v>
      </c>
      <c r="DC41" s="1">
        <v>1614.0106075146114</v>
      </c>
      <c r="DD41" s="1">
        <v>5370.9551747111191</v>
      </c>
      <c r="DE41" s="1">
        <v>693.72367864856608</v>
      </c>
      <c r="DF41" s="1">
        <v>5665.0230924400794</v>
      </c>
      <c r="DG41" s="1">
        <v>2265.7238521957893</v>
      </c>
      <c r="DH41" s="1">
        <v>5843.8734485030827</v>
      </c>
      <c r="DI41" s="1">
        <v>4769.8826924904542</v>
      </c>
      <c r="DJ41" s="1">
        <v>1533.5407950502045</v>
      </c>
      <c r="DK41" s="1">
        <v>5312.3698861174307</v>
      </c>
      <c r="DL41" s="1">
        <v>10157.278184283592</v>
      </c>
      <c r="DM41" s="1">
        <v>10350.539138587277</v>
      </c>
      <c r="DN41" s="1">
        <v>5948.8687985960196</v>
      </c>
      <c r="DO41" s="1">
        <v>566.86162591241884</v>
      </c>
      <c r="DP41" s="1">
        <v>6103.3974441847276</v>
      </c>
      <c r="DQ41" s="1">
        <v>2450.3463666439952</v>
      </c>
      <c r="DR41" s="1">
        <v>5399.7348261804118</v>
      </c>
      <c r="DS41" s="1">
        <v>1208.24424963811</v>
      </c>
      <c r="DT41" s="1">
        <v>5943.9479529752107</v>
      </c>
      <c r="DU41" s="1">
        <v>8943.0310664435674</v>
      </c>
      <c r="DV41" s="1">
        <v>5733.2433194158421</v>
      </c>
    </row>
    <row r="42" spans="21:126" x14ac:dyDescent="0.3">
      <c r="U42" s="8">
        <v>31</v>
      </c>
      <c r="V42" s="8" t="s">
        <v>61</v>
      </c>
      <c r="W42" s="8">
        <v>10</v>
      </c>
      <c r="X42" s="8">
        <v>-67</v>
      </c>
      <c r="Y42" s="1" t="s">
        <v>60</v>
      </c>
      <c r="Z42" s="1">
        <v>30</v>
      </c>
      <c r="AA42" s="1">
        <v>1910.7715191561711</v>
      </c>
      <c r="AB42" s="1">
        <v>6395.8695678301074</v>
      </c>
      <c r="AC42" s="1">
        <v>878.86357531043052</v>
      </c>
      <c r="AD42" s="1">
        <v>1489.6528741743234</v>
      </c>
      <c r="AE42" s="1">
        <v>885.12418411291105</v>
      </c>
      <c r="AF42" s="1">
        <v>4477.1315166350996</v>
      </c>
      <c r="AG42" s="1">
        <v>395.85807084262456</v>
      </c>
      <c r="AH42" s="1">
        <v>7431.3530052840451</v>
      </c>
      <c r="AI42" s="1">
        <v>5279.8863875509714</v>
      </c>
      <c r="AJ42" s="1">
        <v>1040.2216408993663</v>
      </c>
      <c r="AK42" s="1">
        <v>5215.3263775257092</v>
      </c>
      <c r="AL42" s="1">
        <v>4805.5925978609876</v>
      </c>
      <c r="AM42" s="1">
        <v>1837.7411471065609</v>
      </c>
      <c r="AN42" s="1">
        <v>768.43659899251395</v>
      </c>
      <c r="AO42" s="1">
        <v>1337.8911267607991</v>
      </c>
      <c r="AP42" s="1">
        <v>1622.1733004968407</v>
      </c>
      <c r="AQ42" s="1">
        <v>6190.2121301917277</v>
      </c>
      <c r="AR42" s="1">
        <v>3455.1053292526126</v>
      </c>
      <c r="AS42" s="1">
        <v>1231.5589324127016</v>
      </c>
      <c r="AT42" s="1">
        <v>1469.6224640275664</v>
      </c>
      <c r="AU42" s="1">
        <v>7354.4164290725776</v>
      </c>
      <c r="AV42" s="1">
        <v>1603.7635602275491</v>
      </c>
      <c r="AW42" s="1">
        <v>1376.3907775392202</v>
      </c>
      <c r="AX42" s="1">
        <v>874.42442953410477</v>
      </c>
      <c r="AY42" s="1">
        <v>969.76924440999119</v>
      </c>
      <c r="AZ42" s="1">
        <v>4273.5854308421831</v>
      </c>
      <c r="BA42" s="1">
        <v>793.64282905982145</v>
      </c>
      <c r="BB42" s="1">
        <v>4286.0913847348284</v>
      </c>
      <c r="BC42" s="1">
        <v>5646.3011970840807</v>
      </c>
      <c r="BD42" s="1">
        <v>0</v>
      </c>
      <c r="BE42" s="1">
        <v>5561.896053288473</v>
      </c>
      <c r="BF42" s="1">
        <v>4916.8865862040639</v>
      </c>
      <c r="BG42" s="1">
        <v>6855.4232507309234</v>
      </c>
      <c r="BH42" s="1">
        <v>5060.5111771105285</v>
      </c>
      <c r="BI42" s="1">
        <v>1549.3218913061153</v>
      </c>
      <c r="BJ42" s="1">
        <v>4677.9080804061568</v>
      </c>
      <c r="BK42" s="1">
        <v>2561.0591810531077</v>
      </c>
      <c r="BL42" s="1">
        <v>6999.072262829719</v>
      </c>
      <c r="BM42" s="1">
        <v>2198.3344774571901</v>
      </c>
      <c r="BN42" s="1">
        <v>1822.940347493271</v>
      </c>
      <c r="BO42" s="1">
        <v>762.75494032062977</v>
      </c>
      <c r="BP42" s="1">
        <v>1830.2789541025115</v>
      </c>
      <c r="BQ42" s="1">
        <v>1282.202257924381</v>
      </c>
      <c r="BR42" s="1">
        <v>5187.9942098098918</v>
      </c>
      <c r="BS42" s="1">
        <v>1857.4579118518134</v>
      </c>
      <c r="BT42" s="1">
        <v>6700.5958504624014</v>
      </c>
      <c r="BU42" s="1">
        <v>6554.9219326345446</v>
      </c>
      <c r="BV42" s="1">
        <v>1439.1835191323128</v>
      </c>
      <c r="BW42" s="1">
        <v>2566.3719564873472</v>
      </c>
      <c r="BX42" s="1">
        <v>5912.6510166753997</v>
      </c>
      <c r="BY42" s="1">
        <v>1894.6221202886461</v>
      </c>
      <c r="BZ42" s="1">
        <v>6335.2180840792271</v>
      </c>
      <c r="CA42" s="1">
        <v>5737.4009109804656</v>
      </c>
      <c r="CB42" s="1">
        <v>5371.2584974778583</v>
      </c>
      <c r="CC42" s="1">
        <v>4307.5295587781511</v>
      </c>
      <c r="CD42" s="1">
        <v>5883.6690202217142</v>
      </c>
      <c r="CE42" s="1">
        <v>771.82934486568399</v>
      </c>
      <c r="CF42" s="1">
        <v>5814.9922689863006</v>
      </c>
      <c r="CG42" s="1">
        <v>2015.206377817645</v>
      </c>
      <c r="CH42" s="1">
        <v>5706.1241013566878</v>
      </c>
      <c r="CI42" s="1">
        <v>5401.3443160154948</v>
      </c>
      <c r="CJ42" s="1">
        <v>1673.1312429622212</v>
      </c>
      <c r="CK42" s="1">
        <v>6059.6038806440247</v>
      </c>
      <c r="CL42" s="1">
        <v>1553.3286601142381</v>
      </c>
      <c r="CM42" s="1">
        <v>1730.4852016261304</v>
      </c>
      <c r="CN42" s="1">
        <v>1542.2780467943928</v>
      </c>
      <c r="CO42" s="1">
        <v>1117.120144950733</v>
      </c>
      <c r="CP42" s="1">
        <v>1260.086049014765</v>
      </c>
      <c r="CQ42" s="1">
        <v>1701.3471631133361</v>
      </c>
      <c r="CR42" s="1">
        <v>6373.4332070293513</v>
      </c>
      <c r="CS42" s="1">
        <v>987.94536155600281</v>
      </c>
      <c r="CT42" s="1">
        <v>7099.6053535028741</v>
      </c>
      <c r="CU42" s="1">
        <v>1532.6528236532242</v>
      </c>
      <c r="CV42" s="1">
        <v>6486.5037729361757</v>
      </c>
      <c r="CW42" s="1">
        <v>6953.1444352575018</v>
      </c>
      <c r="CX42" s="1">
        <v>959.2805946222519</v>
      </c>
      <c r="CY42" s="1">
        <v>4167.3828335144426</v>
      </c>
      <c r="CZ42" s="1">
        <v>1778.5244342270742</v>
      </c>
      <c r="DA42" s="1">
        <v>1099.7386273567688</v>
      </c>
      <c r="DB42" s="1">
        <v>6091.3612652261818</v>
      </c>
      <c r="DC42" s="1">
        <v>6265.2279038741908</v>
      </c>
      <c r="DD42" s="1">
        <v>2503.5464004942487</v>
      </c>
      <c r="DE42" s="1">
        <v>5567.7223305800817</v>
      </c>
      <c r="DF42" s="1">
        <v>532.64929652903277</v>
      </c>
      <c r="DG42" s="1">
        <v>3487.8083648855722</v>
      </c>
      <c r="DH42" s="1">
        <v>1725.2834151024958</v>
      </c>
      <c r="DI42" s="1">
        <v>1101.2390838126717</v>
      </c>
      <c r="DJ42" s="1">
        <v>6269.0415078734895</v>
      </c>
      <c r="DK42" s="1">
        <v>1835.9883433939892</v>
      </c>
      <c r="DL42" s="1">
        <v>6325.7924125111704</v>
      </c>
      <c r="DM42" s="1">
        <v>5051.8407275626087</v>
      </c>
      <c r="DN42" s="1">
        <v>1330.2979098204139</v>
      </c>
      <c r="DO42" s="1">
        <v>5455.7788692967242</v>
      </c>
      <c r="DP42" s="1">
        <v>1625.528477051917</v>
      </c>
      <c r="DQ42" s="1">
        <v>8013.3829489372365</v>
      </c>
      <c r="DR42" s="1">
        <v>1193.5163814732248</v>
      </c>
      <c r="DS42" s="1">
        <v>4943.6586873427968</v>
      </c>
      <c r="DT42" s="1">
        <v>2709.5379101471249</v>
      </c>
      <c r="DU42" s="1">
        <v>3768.1068924685574</v>
      </c>
      <c r="DV42" s="1">
        <v>644.60467213924255</v>
      </c>
    </row>
    <row r="43" spans="21:126" x14ac:dyDescent="0.3">
      <c r="U43" s="8">
        <v>32</v>
      </c>
      <c r="V43" s="8" t="s">
        <v>62</v>
      </c>
      <c r="W43" s="8">
        <v>4</v>
      </c>
      <c r="X43" s="8">
        <v>-52</v>
      </c>
      <c r="Y43" s="1" t="s">
        <v>61</v>
      </c>
      <c r="Z43" s="1">
        <v>31</v>
      </c>
      <c r="AA43" s="1">
        <v>4713.1884236786445</v>
      </c>
      <c r="AB43" s="1">
        <v>8992.0643936565575</v>
      </c>
      <c r="AC43" s="1">
        <v>4703.5627543107175</v>
      </c>
      <c r="AD43" s="1">
        <v>4874.5160738050654</v>
      </c>
      <c r="AE43" s="1">
        <v>6266.4591199811084</v>
      </c>
      <c r="AF43" s="1">
        <v>1228.1062007844125</v>
      </c>
      <c r="AG43" s="1">
        <v>5810.1571230682493</v>
      </c>
      <c r="AH43" s="1">
        <v>7367.0658398523401</v>
      </c>
      <c r="AI43" s="1">
        <v>10625.88932986088</v>
      </c>
      <c r="AJ43" s="1">
        <v>4679.1097803337607</v>
      </c>
      <c r="AK43" s="1">
        <v>9055.4262924689538</v>
      </c>
      <c r="AL43" s="1">
        <v>1447.3932720955247</v>
      </c>
      <c r="AM43" s="1">
        <v>4541.1389584725157</v>
      </c>
      <c r="AN43" s="1">
        <v>5597.4734211635105</v>
      </c>
      <c r="AO43" s="1">
        <v>5255.9082060573674</v>
      </c>
      <c r="AP43" s="1">
        <v>4665.5336044517644</v>
      </c>
      <c r="AQ43" s="1">
        <v>634.7787294936652</v>
      </c>
      <c r="AR43" s="1">
        <v>9009.5319291483174</v>
      </c>
      <c r="AS43" s="1">
        <v>4605.352811574131</v>
      </c>
      <c r="AT43" s="1">
        <v>5050.4426142367374</v>
      </c>
      <c r="AU43" s="1">
        <v>8742.4071277222683</v>
      </c>
      <c r="AV43" s="1">
        <v>4607.7401726107482</v>
      </c>
      <c r="AW43" s="1">
        <v>4853.965674336855</v>
      </c>
      <c r="AX43" s="1">
        <v>5893.5664010390319</v>
      </c>
      <c r="AY43" s="1">
        <v>5532.5813738260458</v>
      </c>
      <c r="AZ43" s="1">
        <v>1755.3872368773218</v>
      </c>
      <c r="BA43" s="1">
        <v>6351.3952833962639</v>
      </c>
      <c r="BB43" s="1">
        <v>9661.6400047334901</v>
      </c>
      <c r="BC43" s="1">
        <v>10167.608359855076</v>
      </c>
      <c r="BD43" s="1">
        <v>5561.896053288473</v>
      </c>
      <c r="BE43" s="1">
        <v>0</v>
      </c>
      <c r="BF43" s="1">
        <v>1109.7587900108556</v>
      </c>
      <c r="BG43" s="1">
        <v>2820.3158962447606</v>
      </c>
      <c r="BH43" s="1">
        <v>9712.4242490892066</v>
      </c>
      <c r="BI43" s="1">
        <v>5223.5902232823173</v>
      </c>
      <c r="BJ43" s="1">
        <v>1465.2547406430065</v>
      </c>
      <c r="BK43" s="1">
        <v>3388.3137311149376</v>
      </c>
      <c r="BL43" s="1">
        <v>10531.634848999051</v>
      </c>
      <c r="BM43" s="1">
        <v>7422.1872538369435</v>
      </c>
      <c r="BN43" s="1">
        <v>4481.0150656705082</v>
      </c>
      <c r="BO43" s="1">
        <v>6307.4357632950314</v>
      </c>
      <c r="BP43" s="1">
        <v>4637.9484259454202</v>
      </c>
      <c r="BQ43" s="1">
        <v>5030.6039155219969</v>
      </c>
      <c r="BR43" s="1">
        <v>675.55578171583102</v>
      </c>
      <c r="BS43" s="1">
        <v>4599.901415846829</v>
      </c>
      <c r="BT43" s="1">
        <v>1579.6838501822463</v>
      </c>
      <c r="BU43" s="1">
        <v>993.17600869601972</v>
      </c>
      <c r="BV43" s="1">
        <v>5133.3583751351343</v>
      </c>
      <c r="BW43" s="1">
        <v>5575.4946141656073</v>
      </c>
      <c r="BX43" s="1">
        <v>1338.759789639668</v>
      </c>
      <c r="BY43" s="1">
        <v>5695.6236241551314</v>
      </c>
      <c r="BZ43" s="1">
        <v>8256.9446094533723</v>
      </c>
      <c r="CA43" s="1">
        <v>10235.736056952121</v>
      </c>
      <c r="CB43" s="1">
        <v>720.04217555765922</v>
      </c>
      <c r="CC43" s="1">
        <v>8128.3244326303939</v>
      </c>
      <c r="CD43" s="1">
        <v>11242.925326201384</v>
      </c>
      <c r="CE43" s="1">
        <v>6229.1166746940316</v>
      </c>
      <c r="CF43" s="1">
        <v>774.75279924893277</v>
      </c>
      <c r="CG43" s="1">
        <v>5633.0192392200543</v>
      </c>
      <c r="CH43" s="1">
        <v>11228.70656440677</v>
      </c>
      <c r="CI43" s="1">
        <v>420.43517125155915</v>
      </c>
      <c r="CJ43" s="1">
        <v>4681.4028191896978</v>
      </c>
      <c r="CK43" s="1">
        <v>692.84638605328132</v>
      </c>
      <c r="CL43" s="1">
        <v>4066.4879413385115</v>
      </c>
      <c r="CM43" s="1">
        <v>4600.7419744223916</v>
      </c>
      <c r="CN43" s="1">
        <v>4692.6787860771756</v>
      </c>
      <c r="CO43" s="1">
        <v>4810.1177400442575</v>
      </c>
      <c r="CP43" s="1">
        <v>4409.2425768567555</v>
      </c>
      <c r="CQ43" s="1">
        <v>4640.9949679683341</v>
      </c>
      <c r="CR43" s="1">
        <v>10722.028309251893</v>
      </c>
      <c r="CS43" s="1">
        <v>4846.0390199061876</v>
      </c>
      <c r="CT43" s="1">
        <v>2727.5988855532905</v>
      </c>
      <c r="CU43" s="1">
        <v>6987.444485170794</v>
      </c>
      <c r="CV43" s="1">
        <v>8627.012832407825</v>
      </c>
      <c r="CW43" s="1">
        <v>2227.1556582235371</v>
      </c>
      <c r="CX43" s="1">
        <v>5053.8517104982329</v>
      </c>
      <c r="CY43" s="1">
        <v>1800.6009026039128</v>
      </c>
      <c r="CZ43" s="1">
        <v>6202.9052241470163</v>
      </c>
      <c r="DA43" s="1">
        <v>5157.8471176069388</v>
      </c>
      <c r="DB43" s="1">
        <v>9358.3092865544131</v>
      </c>
      <c r="DC43" s="1">
        <v>8992.7471113788779</v>
      </c>
      <c r="DD43" s="1">
        <v>7097.8963706347149</v>
      </c>
      <c r="DE43" s="1">
        <v>9526.3294310208075</v>
      </c>
      <c r="DF43" s="1">
        <v>5306.830684439281</v>
      </c>
      <c r="DG43" s="1">
        <v>8885.1232989546097</v>
      </c>
      <c r="DH43" s="1">
        <v>4697.7407041720935</v>
      </c>
      <c r="DI43" s="1">
        <v>6060.3917487435046</v>
      </c>
      <c r="DJ43" s="1">
        <v>9081.0912247453016</v>
      </c>
      <c r="DK43" s="1">
        <v>5170.6213761267682</v>
      </c>
      <c r="DL43" s="1">
        <v>831.29889647476648</v>
      </c>
      <c r="DM43" s="1">
        <v>892.34817153432118</v>
      </c>
      <c r="DN43" s="1">
        <v>4743.5164025744234</v>
      </c>
      <c r="DO43" s="1">
        <v>9611.1647037179537</v>
      </c>
      <c r="DP43" s="1">
        <v>4505.5378036977872</v>
      </c>
      <c r="DQ43" s="1">
        <v>9765.7353313421972</v>
      </c>
      <c r="DR43" s="1">
        <v>5296.9960777750866</v>
      </c>
      <c r="DS43" s="1">
        <v>10307.959808763087</v>
      </c>
      <c r="DT43" s="1">
        <v>4348.7542070410473</v>
      </c>
      <c r="DU43" s="1">
        <v>1794.6226779138278</v>
      </c>
      <c r="DV43" s="1">
        <v>5200.1765260244283</v>
      </c>
    </row>
    <row r="44" spans="21:126" x14ac:dyDescent="0.3">
      <c r="U44" s="8">
        <v>33</v>
      </c>
      <c r="V44" s="8" t="s">
        <v>63</v>
      </c>
      <c r="W44" s="8">
        <v>28</v>
      </c>
      <c r="X44" s="8">
        <v>-106</v>
      </c>
      <c r="Y44" s="1" t="s">
        <v>62</v>
      </c>
      <c r="Z44" s="1">
        <v>32</v>
      </c>
      <c r="AA44" s="1">
        <v>4560.7058221534571</v>
      </c>
      <c r="AB44" s="1">
        <v>9741.9208752362811</v>
      </c>
      <c r="AC44" s="1">
        <v>4132.1517272701858</v>
      </c>
      <c r="AD44" s="1">
        <v>4601.1229022974267</v>
      </c>
      <c r="AE44" s="1">
        <v>5728.6490647751325</v>
      </c>
      <c r="AF44" s="1">
        <v>1490.0964421679221</v>
      </c>
      <c r="AG44" s="1">
        <v>5231.1437383241309</v>
      </c>
      <c r="AH44" s="1">
        <v>8390.4759378766175</v>
      </c>
      <c r="AI44" s="1">
        <v>10195.844033276679</v>
      </c>
      <c r="AJ44" s="1">
        <v>4203.4184015295923</v>
      </c>
      <c r="AK44" s="1">
        <v>9378.7587878043523</v>
      </c>
      <c r="AL44" s="1">
        <v>345.60075661595596</v>
      </c>
      <c r="AM44" s="1">
        <v>4347.1489689204063</v>
      </c>
      <c r="AN44" s="1">
        <v>5140.7696264642918</v>
      </c>
      <c r="AO44" s="1">
        <v>4957.0788320666024</v>
      </c>
      <c r="AP44" s="1">
        <v>4413.0222546433324</v>
      </c>
      <c r="AQ44" s="1">
        <v>1517.9294278972416</v>
      </c>
      <c r="AR44" s="1">
        <v>8321.7590483478798</v>
      </c>
      <c r="AS44" s="1">
        <v>4194.5257798646035</v>
      </c>
      <c r="AT44" s="1">
        <v>4783.0859300036427</v>
      </c>
      <c r="AU44" s="1">
        <v>9732.169829966193</v>
      </c>
      <c r="AV44" s="1">
        <v>4340.8280012063387</v>
      </c>
      <c r="AW44" s="1">
        <v>4542.1707633114556</v>
      </c>
      <c r="AX44" s="1">
        <v>5436.5786708655978</v>
      </c>
      <c r="AY44" s="1">
        <v>5131.2620736580138</v>
      </c>
      <c r="AZ44" s="1">
        <v>2110.6529081304529</v>
      </c>
      <c r="BA44" s="1">
        <v>5667.7627684703557</v>
      </c>
      <c r="BB44" s="1">
        <v>9201.4526987298814</v>
      </c>
      <c r="BC44" s="1">
        <v>10325.645226384286</v>
      </c>
      <c r="BD44" s="1">
        <v>4916.8865862040639</v>
      </c>
      <c r="BE44" s="1">
        <v>1109.7587900108556</v>
      </c>
      <c r="BF44" s="1">
        <v>0</v>
      </c>
      <c r="BG44" s="1">
        <v>3914.9337787732884</v>
      </c>
      <c r="BH44" s="1">
        <v>9739.9898742210626</v>
      </c>
      <c r="BI44" s="1">
        <v>4984.4216641612666</v>
      </c>
      <c r="BJ44" s="1">
        <v>2024.5647225288888</v>
      </c>
      <c r="BK44" s="1">
        <v>2485.0169382649051</v>
      </c>
      <c r="BL44" s="1">
        <v>11334.939973165097</v>
      </c>
      <c r="BM44" s="1">
        <v>6510.7892467735082</v>
      </c>
      <c r="BN44" s="1">
        <v>4273.6593609735828</v>
      </c>
      <c r="BO44" s="1">
        <v>5607.3271397491289</v>
      </c>
      <c r="BP44" s="1">
        <v>4452.4508945473444</v>
      </c>
      <c r="BQ44" s="1">
        <v>4705.7713776395931</v>
      </c>
      <c r="BR44" s="1">
        <v>435.93326218911403</v>
      </c>
      <c r="BS44" s="1">
        <v>4419.5103090143921</v>
      </c>
      <c r="BT44" s="1">
        <v>2681.9317065554801</v>
      </c>
      <c r="BU44" s="1">
        <v>1869.9394479582306</v>
      </c>
      <c r="BV44" s="1">
        <v>4860.5239022595706</v>
      </c>
      <c r="BW44" s="1">
        <v>5612.9047141192868</v>
      </c>
      <c r="BX44" s="1">
        <v>2397.665582178015</v>
      </c>
      <c r="BY44" s="1">
        <v>5537.558407239464</v>
      </c>
      <c r="BZ44" s="1">
        <v>9051.5440813380137</v>
      </c>
      <c r="CA44" s="1">
        <v>10417.464766610836</v>
      </c>
      <c r="CB44" s="1">
        <v>1642.0320716033102</v>
      </c>
      <c r="CC44" s="1">
        <v>8328.0400429479068</v>
      </c>
      <c r="CD44" s="1">
        <v>10780.601873346972</v>
      </c>
      <c r="CE44" s="1">
        <v>5482.5272294637061</v>
      </c>
      <c r="CF44" s="1">
        <v>1859.7521721855412</v>
      </c>
      <c r="CG44" s="1">
        <v>4621.4415991030819</v>
      </c>
      <c r="CH44" s="1">
        <v>10522.065376383049</v>
      </c>
      <c r="CI44" s="1">
        <v>1368.1106521852782</v>
      </c>
      <c r="CJ44" s="1">
        <v>4448.0658643805791</v>
      </c>
      <c r="CK44" s="1">
        <v>1797.8774919478287</v>
      </c>
      <c r="CL44" s="1">
        <v>3585.6495598512265</v>
      </c>
      <c r="CM44" s="1">
        <v>4377.1620315080881</v>
      </c>
      <c r="CN44" s="1">
        <v>4416.3689372505569</v>
      </c>
      <c r="CO44" s="1">
        <v>4402.8670788680438</v>
      </c>
      <c r="CP44" s="1">
        <v>3935.2321754134564</v>
      </c>
      <c r="CQ44" s="1">
        <v>4412.4323847268015</v>
      </c>
      <c r="CR44" s="1">
        <v>11089.486979456158</v>
      </c>
      <c r="CS44" s="1">
        <v>4397.7527864232507</v>
      </c>
      <c r="CT44" s="1">
        <v>3835.9467953056169</v>
      </c>
      <c r="CU44" s="1">
        <v>6190.407145676485</v>
      </c>
      <c r="CV44" s="1">
        <v>9432.570102404994</v>
      </c>
      <c r="CW44" s="1">
        <v>3336.7938866322133</v>
      </c>
      <c r="CX44" s="1">
        <v>4631.7547210491721</v>
      </c>
      <c r="CY44" s="1">
        <v>2090.9334309222322</v>
      </c>
      <c r="CZ44" s="1">
        <v>5958.839955448223</v>
      </c>
      <c r="DA44" s="1">
        <v>4787.3528008412968</v>
      </c>
      <c r="DB44" s="1">
        <v>9959.2377612072651</v>
      </c>
      <c r="DC44" s="1">
        <v>9702.9092861865411</v>
      </c>
      <c r="DD44" s="1">
        <v>6082.2593601046938</v>
      </c>
      <c r="DE44" s="1">
        <v>9874.7108328605573</v>
      </c>
      <c r="DF44" s="1">
        <v>4784.0465136114735</v>
      </c>
      <c r="DG44" s="1">
        <v>8399.4511183681407</v>
      </c>
      <c r="DH44" s="1">
        <v>4483.539319634112</v>
      </c>
      <c r="DI44" s="1">
        <v>5641.90365600322</v>
      </c>
      <c r="DJ44" s="1">
        <v>9782.3420914817834</v>
      </c>
      <c r="DK44" s="1">
        <v>5013.413878304651</v>
      </c>
      <c r="DL44" s="1">
        <v>1877.2055408810245</v>
      </c>
      <c r="DM44" s="1">
        <v>218.11702529585773</v>
      </c>
      <c r="DN44" s="1">
        <v>4401.0315399627325</v>
      </c>
      <c r="DO44" s="1">
        <v>9881.7384646034261</v>
      </c>
      <c r="DP44" s="1">
        <v>4229.6779975326881</v>
      </c>
      <c r="DQ44" s="1">
        <v>10861.169499053196</v>
      </c>
      <c r="DR44" s="1">
        <v>4958.247129284965</v>
      </c>
      <c r="DS44" s="1">
        <v>9860.4525011003461</v>
      </c>
      <c r="DT44" s="1">
        <v>4430.381328506568</v>
      </c>
      <c r="DU44" s="1">
        <v>1383.619393060523</v>
      </c>
      <c r="DV44" s="1">
        <v>4698.2737288648277</v>
      </c>
    </row>
    <row r="45" spans="21:126" x14ac:dyDescent="0.3">
      <c r="U45" s="8">
        <v>34</v>
      </c>
      <c r="V45" s="8" t="s">
        <v>64</v>
      </c>
      <c r="W45" s="8">
        <v>29</v>
      </c>
      <c r="X45" s="8">
        <v>106</v>
      </c>
      <c r="Y45" s="1" t="s">
        <v>63</v>
      </c>
      <c r="Z45" s="1">
        <v>33</v>
      </c>
      <c r="AA45" s="1">
        <v>5111.1404692159267</v>
      </c>
      <c r="AB45" s="1">
        <v>6456.4872432707543</v>
      </c>
      <c r="AC45" s="1">
        <v>6053.0613630344096</v>
      </c>
      <c r="AD45" s="1">
        <v>5491.5839191856749</v>
      </c>
      <c r="AE45" s="1">
        <v>7081.7153191996476</v>
      </c>
      <c r="AF45" s="1">
        <v>3020.1290096955736</v>
      </c>
      <c r="AG45" s="1">
        <v>6866.8302161077982</v>
      </c>
      <c r="AH45" s="1">
        <v>4594.2791262039318</v>
      </c>
      <c r="AI45" s="1">
        <v>9122.159764512231</v>
      </c>
      <c r="AJ45" s="1">
        <v>5819.8094191681757</v>
      </c>
      <c r="AK45" s="1">
        <v>7081.7195045581993</v>
      </c>
      <c r="AL45" s="1">
        <v>4258.9581631087904</v>
      </c>
      <c r="AM45" s="1">
        <v>5097.1538338236942</v>
      </c>
      <c r="AN45" s="1">
        <v>6412.2013414280309</v>
      </c>
      <c r="AO45" s="1">
        <v>5802.5723593415942</v>
      </c>
      <c r="AP45" s="1">
        <v>5308.3734937724548</v>
      </c>
      <c r="AQ45" s="1">
        <v>2681.3611454565962</v>
      </c>
      <c r="AR45" s="1">
        <v>9196.5100814697398</v>
      </c>
      <c r="AS45" s="1">
        <v>5624.1371813283504</v>
      </c>
      <c r="AT45" s="1">
        <v>5593.0315917743883</v>
      </c>
      <c r="AU45" s="1">
        <v>5975.1421460034153</v>
      </c>
      <c r="AV45" s="1">
        <v>5303.6217173295026</v>
      </c>
      <c r="AW45" s="1">
        <v>5566.0637922105625</v>
      </c>
      <c r="AX45" s="1">
        <v>6617.5240104549175</v>
      </c>
      <c r="AY45" s="1">
        <v>6233.1505183451873</v>
      </c>
      <c r="AZ45" s="1">
        <v>2850.2275288346709</v>
      </c>
      <c r="BA45" s="1">
        <v>7534.7591100755762</v>
      </c>
      <c r="BB45" s="1">
        <v>8867.5738558005178</v>
      </c>
      <c r="BC45" s="1">
        <v>8066.8509255451263</v>
      </c>
      <c r="BD45" s="1">
        <v>6855.4232507309234</v>
      </c>
      <c r="BE45" s="1">
        <v>2820.3158962447606</v>
      </c>
      <c r="BF45" s="1">
        <v>3914.9337787732884</v>
      </c>
      <c r="BG45" s="1">
        <v>0</v>
      </c>
      <c r="BH45" s="1">
        <v>7974.7298594387539</v>
      </c>
      <c r="BI45" s="1">
        <v>5641.1458919494744</v>
      </c>
      <c r="BJ45" s="1">
        <v>2522.1032816468378</v>
      </c>
      <c r="BK45" s="1">
        <v>5714.2977432058005</v>
      </c>
      <c r="BL45" s="1">
        <v>7792.7397313556121</v>
      </c>
      <c r="BM45" s="1">
        <v>9046.7206587509154</v>
      </c>
      <c r="BN45" s="1">
        <v>5089.3834746895936</v>
      </c>
      <c r="BO45" s="1">
        <v>7549.0277597963241</v>
      </c>
      <c r="BP45" s="1">
        <v>5138.9547928083948</v>
      </c>
      <c r="BQ45" s="1">
        <v>5713.2348540913363</v>
      </c>
      <c r="BR45" s="1">
        <v>3490.0463493519565</v>
      </c>
      <c r="BS45" s="1">
        <v>5103.3854103886797</v>
      </c>
      <c r="BT45" s="1">
        <v>1412.9931280596622</v>
      </c>
      <c r="BU45" s="1">
        <v>2532.8571841128987</v>
      </c>
      <c r="BV45" s="1">
        <v>5660.4156909153453</v>
      </c>
      <c r="BW45" s="1">
        <v>5219.1385350480077</v>
      </c>
      <c r="BX45" s="1">
        <v>1534.9122700502894</v>
      </c>
      <c r="BY45" s="1">
        <v>5760.5647807368287</v>
      </c>
      <c r="BZ45" s="1">
        <v>5739.1963459619119</v>
      </c>
      <c r="CA45" s="1">
        <v>8080.4491158690316</v>
      </c>
      <c r="CB45" s="1">
        <v>2331.97273206308</v>
      </c>
      <c r="CC45" s="1">
        <v>6625.298783699367</v>
      </c>
      <c r="CD45" s="1">
        <v>9273.6647641984164</v>
      </c>
      <c r="CE45" s="1">
        <v>7622.9708412007139</v>
      </c>
      <c r="CF45" s="1">
        <v>2055.2951520098563</v>
      </c>
      <c r="CG45" s="1">
        <v>7946.7174984840321</v>
      </c>
      <c r="CH45" s="1">
        <v>9652.8714789471069</v>
      </c>
      <c r="CI45" s="1">
        <v>2561.907722866335</v>
      </c>
      <c r="CJ45" s="1">
        <v>5275.1489168269172</v>
      </c>
      <c r="CK45" s="1">
        <v>2176.2190806725994</v>
      </c>
      <c r="CL45" s="1">
        <v>5409.9171734566044</v>
      </c>
      <c r="CM45" s="1">
        <v>5201.5586176251463</v>
      </c>
      <c r="CN45" s="1">
        <v>5379.750126555723</v>
      </c>
      <c r="CO45" s="1">
        <v>5754.6220630179478</v>
      </c>
      <c r="CP45" s="1">
        <v>5629.8911105680627</v>
      </c>
      <c r="CQ45" s="1">
        <v>5238.4772568371736</v>
      </c>
      <c r="CR45" s="1">
        <v>8216.181591193741</v>
      </c>
      <c r="CS45" s="1">
        <v>5872.8307192429065</v>
      </c>
      <c r="CT45" s="1">
        <v>345.83686762380296</v>
      </c>
      <c r="CU45" s="1">
        <v>8332.1285301624066</v>
      </c>
      <c r="CV45" s="1">
        <v>6061.1207838288619</v>
      </c>
      <c r="CW45" s="1">
        <v>764.19098757767767</v>
      </c>
      <c r="CX45" s="1">
        <v>5954.9372089010221</v>
      </c>
      <c r="CY45" s="1">
        <v>2964.3646151846765</v>
      </c>
      <c r="CZ45" s="1">
        <v>6303.8987176820574</v>
      </c>
      <c r="DA45" s="1">
        <v>5905.0445718504416</v>
      </c>
      <c r="DB45" s="1">
        <v>6945.1469988054741</v>
      </c>
      <c r="DC45" s="1">
        <v>6503.8045710403449</v>
      </c>
      <c r="DD45" s="1">
        <v>9229.0308255547989</v>
      </c>
      <c r="DE45" s="1">
        <v>7390.456120407267</v>
      </c>
      <c r="DF45" s="1">
        <v>6369.421891584353</v>
      </c>
      <c r="DG45" s="1">
        <v>8571.6539483087909</v>
      </c>
      <c r="DH45" s="1">
        <v>5242.1517633002077</v>
      </c>
      <c r="DI45" s="1">
        <v>6635.9534670676203</v>
      </c>
      <c r="DJ45" s="1">
        <v>6591.5914353597354</v>
      </c>
      <c r="DK45" s="1">
        <v>5414.680873445478</v>
      </c>
      <c r="DL45" s="1">
        <v>2240.5368059548941</v>
      </c>
      <c r="DM45" s="1">
        <v>3702.2446945736874</v>
      </c>
      <c r="DN45" s="1">
        <v>5562.8785816189747</v>
      </c>
      <c r="DO45" s="1">
        <v>7555.297108325457</v>
      </c>
      <c r="DP45" s="1">
        <v>5257.8884807024033</v>
      </c>
      <c r="DQ45" s="1">
        <v>6948.4821618970227</v>
      </c>
      <c r="DR45" s="1">
        <v>5924.1347487635485</v>
      </c>
      <c r="DS45" s="1">
        <v>9068.7026531739866</v>
      </c>
      <c r="DT45" s="1">
        <v>4349.9715972906333</v>
      </c>
      <c r="DU45" s="1">
        <v>3928.87102729049</v>
      </c>
      <c r="DV45" s="1">
        <v>6244.2472295976313</v>
      </c>
    </row>
    <row r="46" spans="21:126" x14ac:dyDescent="0.3">
      <c r="U46" s="8">
        <v>35</v>
      </c>
      <c r="V46" s="8" t="s">
        <v>65</v>
      </c>
      <c r="W46" s="8">
        <v>55</v>
      </c>
      <c r="X46" s="8">
        <v>12</v>
      </c>
      <c r="Y46" s="1" t="s">
        <v>64</v>
      </c>
      <c r="Z46" s="1">
        <v>34</v>
      </c>
      <c r="AA46" s="1">
        <v>5185.1930101264752</v>
      </c>
      <c r="AB46" s="1">
        <v>1910.627957465792</v>
      </c>
      <c r="AC46" s="1">
        <v>5725.2247784158371</v>
      </c>
      <c r="AD46" s="1">
        <v>5141.2754061833002</v>
      </c>
      <c r="AE46" s="1">
        <v>4184.4915685434789</v>
      </c>
      <c r="AF46" s="1">
        <v>8547.9373110057841</v>
      </c>
      <c r="AG46" s="1">
        <v>4693.6101238555466</v>
      </c>
      <c r="AH46" s="1">
        <v>3917.0184148616299</v>
      </c>
      <c r="AI46" s="1">
        <v>1171.9287598513301</v>
      </c>
      <c r="AJ46" s="1">
        <v>5594.7712234759329</v>
      </c>
      <c r="AK46" s="1">
        <v>897.21109005008384</v>
      </c>
      <c r="AL46" s="1">
        <v>9754.971288515726</v>
      </c>
      <c r="AM46" s="1">
        <v>5394.7545316222304</v>
      </c>
      <c r="AN46" s="1">
        <v>4677.4561219068946</v>
      </c>
      <c r="AO46" s="1">
        <v>4791.6945145844575</v>
      </c>
      <c r="AP46" s="1">
        <v>5327.3095275279757</v>
      </c>
      <c r="AQ46" s="1">
        <v>10167.608359855234</v>
      </c>
      <c r="AR46" s="1">
        <v>2247.6768355212075</v>
      </c>
      <c r="AS46" s="1">
        <v>5574.7544081361839</v>
      </c>
      <c r="AT46" s="1">
        <v>4959.5582178741615</v>
      </c>
      <c r="AU46" s="1">
        <v>2854.7472969946675</v>
      </c>
      <c r="AV46" s="1">
        <v>5400.0467007648176</v>
      </c>
      <c r="AW46" s="1">
        <v>5205.2688494916501</v>
      </c>
      <c r="AX46" s="1">
        <v>4392.8828770190703</v>
      </c>
      <c r="AY46" s="1">
        <v>4655.4847101974365</v>
      </c>
      <c r="AZ46" s="1">
        <v>7968.620781065435</v>
      </c>
      <c r="BA46" s="1">
        <v>4426.3848473063026</v>
      </c>
      <c r="BB46" s="1">
        <v>1221.7212442858138</v>
      </c>
      <c r="BC46" s="1">
        <v>601.04896549642228</v>
      </c>
      <c r="BD46" s="1">
        <v>5060.5111771105285</v>
      </c>
      <c r="BE46" s="1">
        <v>9712.4242490892066</v>
      </c>
      <c r="BF46" s="1">
        <v>9739.9898742210626</v>
      </c>
      <c r="BG46" s="1">
        <v>7974.7298594387539</v>
      </c>
      <c r="BH46" s="1">
        <v>0</v>
      </c>
      <c r="BI46" s="1">
        <v>4756.5312885156409</v>
      </c>
      <c r="BJ46" s="1">
        <v>8248.1640242933845</v>
      </c>
      <c r="BK46" s="1">
        <v>7620.6329347233223</v>
      </c>
      <c r="BL46" s="1">
        <v>1941.790076014121</v>
      </c>
      <c r="BM46" s="1">
        <v>4230.6637670039727</v>
      </c>
      <c r="BN46" s="1">
        <v>5467.4558099216611</v>
      </c>
      <c r="BO46" s="1">
        <v>4506.8805952939829</v>
      </c>
      <c r="BP46" s="1">
        <v>5289.8284925488515</v>
      </c>
      <c r="BQ46" s="1">
        <v>5046.0216334168781</v>
      </c>
      <c r="BR46" s="1">
        <v>9805.3705994128868</v>
      </c>
      <c r="BS46" s="1">
        <v>5323.4349897989068</v>
      </c>
      <c r="BT46" s="1">
        <v>9289.5360771525939</v>
      </c>
      <c r="BU46" s="1">
        <v>10280.486244708651</v>
      </c>
      <c r="BV46" s="1">
        <v>4883.1948684582076</v>
      </c>
      <c r="BW46" s="1">
        <v>4186.4298350485724</v>
      </c>
      <c r="BX46" s="1">
        <v>8814.1764991623386</v>
      </c>
      <c r="BY46" s="1">
        <v>4203.5245440009621</v>
      </c>
      <c r="BZ46" s="1">
        <v>2449.8175899393423</v>
      </c>
      <c r="CA46" s="1">
        <v>695.16929788599077</v>
      </c>
      <c r="CB46" s="1">
        <v>9050.4293495019774</v>
      </c>
      <c r="CC46" s="1">
        <v>1594.1732711451707</v>
      </c>
      <c r="CD46" s="1">
        <v>1590.8495910695015</v>
      </c>
      <c r="CE46" s="1">
        <v>4697.5674569999283</v>
      </c>
      <c r="CF46" s="1">
        <v>9265.6266201230192</v>
      </c>
      <c r="CG46" s="1">
        <v>6151.3813250990452</v>
      </c>
      <c r="CH46" s="1">
        <v>1828.1685760658117</v>
      </c>
      <c r="CI46" s="1">
        <v>9311.8701629541883</v>
      </c>
      <c r="CJ46" s="1">
        <v>5291.9242864737062</v>
      </c>
      <c r="CK46" s="1">
        <v>9607.1946624854772</v>
      </c>
      <c r="CL46" s="1">
        <v>6196.507571486628</v>
      </c>
      <c r="CM46" s="1">
        <v>5362.9867851710187</v>
      </c>
      <c r="CN46" s="1">
        <v>5325.4763318332934</v>
      </c>
      <c r="CO46" s="1">
        <v>5369.4428203487478</v>
      </c>
      <c r="CP46" s="1">
        <v>5853.9836548670346</v>
      </c>
      <c r="CQ46" s="1">
        <v>5327.5929902563512</v>
      </c>
      <c r="CR46" s="1">
        <v>1371.4217358575011</v>
      </c>
      <c r="CS46" s="1">
        <v>5392.3194932302731</v>
      </c>
      <c r="CT46" s="1">
        <v>8269.6192234598038</v>
      </c>
      <c r="CU46" s="1">
        <v>4182.9893048461508</v>
      </c>
      <c r="CV46" s="1">
        <v>2256.763399354531</v>
      </c>
      <c r="CW46" s="1">
        <v>8734.060236992791</v>
      </c>
      <c r="CX46" s="1">
        <v>5152.13262903126</v>
      </c>
      <c r="CY46" s="1">
        <v>7936.2708837190112</v>
      </c>
      <c r="CZ46" s="1">
        <v>3788.045646203519</v>
      </c>
      <c r="DA46" s="1">
        <v>4978.967970392634</v>
      </c>
      <c r="DB46" s="1">
        <v>1383.6510876669161</v>
      </c>
      <c r="DC46" s="1">
        <v>1800.6809736972632</v>
      </c>
      <c r="DD46" s="1">
        <v>4986.1495564113275</v>
      </c>
      <c r="DE46" s="1">
        <v>744.16981292424884</v>
      </c>
      <c r="DF46" s="1">
        <v>5066.3010438901538</v>
      </c>
      <c r="DG46" s="1">
        <v>1759.729080298617</v>
      </c>
      <c r="DH46" s="1">
        <v>5256.7533270054937</v>
      </c>
      <c r="DI46" s="1">
        <v>4169.5765856762255</v>
      </c>
      <c r="DJ46" s="1">
        <v>1738.7752120697935</v>
      </c>
      <c r="DK46" s="1">
        <v>4729.5484835075413</v>
      </c>
      <c r="DL46" s="1">
        <v>9869.3144939708509</v>
      </c>
      <c r="DM46" s="1">
        <v>9780.5732929516616</v>
      </c>
      <c r="DN46" s="1">
        <v>5351.2844801325473</v>
      </c>
      <c r="DO46" s="1">
        <v>556.38430826130627</v>
      </c>
      <c r="DP46" s="1">
        <v>5511.4266357639053</v>
      </c>
      <c r="DQ46" s="1">
        <v>2994.8010782720453</v>
      </c>
      <c r="DR46" s="1">
        <v>4800.5398327523317</v>
      </c>
      <c r="DS46" s="1">
        <v>1101.8416831567399</v>
      </c>
      <c r="DT46" s="1">
        <v>5406.8376889371057</v>
      </c>
      <c r="DU46" s="1">
        <v>8362.1130309633645</v>
      </c>
      <c r="DV46" s="1">
        <v>5133.2977924486067</v>
      </c>
    </row>
    <row r="47" spans="21:126" x14ac:dyDescent="0.3">
      <c r="U47" s="8">
        <v>36</v>
      </c>
      <c r="V47" s="8" t="s">
        <v>66</v>
      </c>
      <c r="W47" s="8">
        <v>31</v>
      </c>
      <c r="X47" s="8">
        <v>-64</v>
      </c>
      <c r="Y47" s="1" t="s">
        <v>65</v>
      </c>
      <c r="Z47" s="1">
        <v>35</v>
      </c>
      <c r="AA47" s="1">
        <v>557.78142776836012</v>
      </c>
      <c r="AB47" s="1">
        <v>5513.6077967690071</v>
      </c>
      <c r="AC47" s="1">
        <v>1382.0383080151337</v>
      </c>
      <c r="AD47" s="1">
        <v>388.73565954788847</v>
      </c>
      <c r="AE47" s="1">
        <v>1443.6524324074696</v>
      </c>
      <c r="AF47" s="1">
        <v>3999.7238733041477</v>
      </c>
      <c r="AG47" s="1">
        <v>1348.7777063981794</v>
      </c>
      <c r="AH47" s="1">
        <v>6065.8554888484541</v>
      </c>
      <c r="AI47" s="1">
        <v>5411.8143772886406</v>
      </c>
      <c r="AJ47" s="1">
        <v>1070.7767428047205</v>
      </c>
      <c r="AK47" s="1">
        <v>4560.9910594027806</v>
      </c>
      <c r="AL47" s="1">
        <v>5013.2433004097693</v>
      </c>
      <c r="AM47" s="1">
        <v>684.59677229178772</v>
      </c>
      <c r="AN47" s="1">
        <v>840.15980762754282</v>
      </c>
      <c r="AO47" s="1">
        <v>211.53555039467625</v>
      </c>
      <c r="AP47" s="1">
        <v>572.63053653397844</v>
      </c>
      <c r="AQ47" s="1">
        <v>5839.8318290241832</v>
      </c>
      <c r="AR47" s="1">
        <v>3974.5218487126022</v>
      </c>
      <c r="AS47" s="1">
        <v>929.65884850316979</v>
      </c>
      <c r="AT47" s="1">
        <v>213.44213765155513</v>
      </c>
      <c r="AU47" s="1">
        <v>6325.266694634829</v>
      </c>
      <c r="AV47" s="1">
        <v>643.59563005744667</v>
      </c>
      <c r="AW47" s="1">
        <v>482.20029683349782</v>
      </c>
      <c r="AX47" s="1">
        <v>983.37230054341251</v>
      </c>
      <c r="AY47" s="1">
        <v>630.96283222051431</v>
      </c>
      <c r="AZ47" s="1">
        <v>3571.3003355335454</v>
      </c>
      <c r="BA47" s="1">
        <v>1967.7124504252793</v>
      </c>
      <c r="BB47" s="1">
        <v>4439.29028015117</v>
      </c>
      <c r="BC47" s="1">
        <v>5348.7571913365036</v>
      </c>
      <c r="BD47" s="1">
        <v>1549.3218913061153</v>
      </c>
      <c r="BE47" s="1">
        <v>5223.5902232823173</v>
      </c>
      <c r="BF47" s="1">
        <v>4984.4216641612666</v>
      </c>
      <c r="BG47" s="1">
        <v>5641.1458919494744</v>
      </c>
      <c r="BH47" s="1">
        <v>4756.5312885156409</v>
      </c>
      <c r="BI47" s="1">
        <v>0</v>
      </c>
      <c r="BJ47" s="1">
        <v>3960.4874728452942</v>
      </c>
      <c r="BK47" s="1">
        <v>3234.9479644883568</v>
      </c>
      <c r="BL47" s="1">
        <v>6594.4847493596144</v>
      </c>
      <c r="BM47" s="1">
        <v>3478.3375623719053</v>
      </c>
      <c r="BN47" s="1">
        <v>742.57632210951272</v>
      </c>
      <c r="BO47" s="1">
        <v>2008.9474748216853</v>
      </c>
      <c r="BP47" s="1">
        <v>593.9496608158662</v>
      </c>
      <c r="BQ47" s="1">
        <v>384.51704544765607</v>
      </c>
      <c r="BR47" s="1">
        <v>5097.3965126866851</v>
      </c>
      <c r="BS47" s="1">
        <v>633.378114475497</v>
      </c>
      <c r="BT47" s="1">
        <v>5897.9051053179619</v>
      </c>
      <c r="BU47" s="1">
        <v>6151.4127891685357</v>
      </c>
      <c r="BV47" s="1">
        <v>160.4465051044734</v>
      </c>
      <c r="BW47" s="1">
        <v>1091.3364053855357</v>
      </c>
      <c r="BX47" s="1">
        <v>5087.0151118594786</v>
      </c>
      <c r="BY47" s="1">
        <v>592.50413098553804</v>
      </c>
      <c r="BZ47" s="1">
        <v>5237.13383346315</v>
      </c>
      <c r="CA47" s="1">
        <v>5442.083889719599</v>
      </c>
      <c r="CB47" s="1">
        <v>4786.0788245004587</v>
      </c>
      <c r="CC47" s="1">
        <v>3507.8337626223065</v>
      </c>
      <c r="CD47" s="1">
        <v>6043.3641050969854</v>
      </c>
      <c r="CE47" s="1">
        <v>2163.4873076738618</v>
      </c>
      <c r="CF47" s="1">
        <v>5188.2898140313264</v>
      </c>
      <c r="CG47" s="1">
        <v>3531.5331437941777</v>
      </c>
      <c r="CH47" s="1">
        <v>6015.4523418540457</v>
      </c>
      <c r="CI47" s="1">
        <v>4927.7930340561752</v>
      </c>
      <c r="CJ47" s="1">
        <v>545.43418583379321</v>
      </c>
      <c r="CK47" s="1">
        <v>5507.4013951541028</v>
      </c>
      <c r="CL47" s="1">
        <v>1531.1724281732802</v>
      </c>
      <c r="CM47" s="1">
        <v>624.01146913971661</v>
      </c>
      <c r="CN47" s="1">
        <v>569.94711677782163</v>
      </c>
      <c r="CO47" s="1">
        <v>776.59991370908358</v>
      </c>
      <c r="CP47" s="1">
        <v>1246.3250641356831</v>
      </c>
      <c r="CQ47" s="1">
        <v>584.65801937013759</v>
      </c>
      <c r="CR47" s="1">
        <v>6121.2589184982971</v>
      </c>
      <c r="CS47" s="1">
        <v>887.63892339023107</v>
      </c>
      <c r="CT47" s="1">
        <v>5938.7012652993844</v>
      </c>
      <c r="CU47" s="1">
        <v>2738.0299589721458</v>
      </c>
      <c r="CV47" s="1">
        <v>5481.7606501671435</v>
      </c>
      <c r="CW47" s="1">
        <v>5938.1427869488143</v>
      </c>
      <c r="CX47" s="1">
        <v>704.24589067332522</v>
      </c>
      <c r="CY47" s="1">
        <v>3492.3505128435031</v>
      </c>
      <c r="CZ47" s="1">
        <v>986.51589878540369</v>
      </c>
      <c r="DA47" s="1">
        <v>486.06875710841956</v>
      </c>
      <c r="DB47" s="1">
        <v>5373.3992388696624</v>
      </c>
      <c r="DC47" s="1">
        <v>5398.2989427976854</v>
      </c>
      <c r="DD47" s="1">
        <v>3972.8705527292632</v>
      </c>
      <c r="DE47" s="1">
        <v>5017.5323043629314</v>
      </c>
      <c r="DF47" s="1">
        <v>1041.6011206773724</v>
      </c>
      <c r="DG47" s="1">
        <v>3681.8085742903536</v>
      </c>
      <c r="DH47" s="1">
        <v>525.93337949501665</v>
      </c>
      <c r="DI47" s="1">
        <v>1002.2990000913281</v>
      </c>
      <c r="DJ47" s="1">
        <v>5430.8088460833169</v>
      </c>
      <c r="DK47" s="1">
        <v>286.71133634207632</v>
      </c>
      <c r="DL47" s="1">
        <v>5811.8033937022819</v>
      </c>
      <c r="DM47" s="1">
        <v>5039.7526395341356</v>
      </c>
      <c r="DN47" s="1">
        <v>646.68847618532186</v>
      </c>
      <c r="DO47" s="1">
        <v>4970.5479190441938</v>
      </c>
      <c r="DP47" s="1">
        <v>754.89551995583986</v>
      </c>
      <c r="DQ47" s="1">
        <v>7318.5800554843436</v>
      </c>
      <c r="DR47" s="1">
        <v>355.90314844466832</v>
      </c>
      <c r="DS47" s="1">
        <v>5086.2576415231042</v>
      </c>
      <c r="DT47" s="1">
        <v>1294.4993990411676</v>
      </c>
      <c r="DU47" s="1">
        <v>3615.6163846508607</v>
      </c>
      <c r="DV47" s="1">
        <v>968.34322934665397</v>
      </c>
    </row>
    <row r="48" spans="21:126" x14ac:dyDescent="0.3">
      <c r="U48" s="8">
        <v>37</v>
      </c>
      <c r="V48" s="8" t="s">
        <v>67</v>
      </c>
      <c r="W48" s="8">
        <v>14</v>
      </c>
      <c r="X48" s="8">
        <v>-17</v>
      </c>
      <c r="Y48" s="1" t="s">
        <v>66</v>
      </c>
      <c r="Z48" s="1">
        <v>36</v>
      </c>
      <c r="AA48" s="1">
        <v>3415.0714989372714</v>
      </c>
      <c r="AB48" s="1">
        <v>7730.8077899485561</v>
      </c>
      <c r="AC48" s="1">
        <v>3803.6599658319933</v>
      </c>
      <c r="AD48" s="1">
        <v>3657.2813531138158</v>
      </c>
      <c r="AE48" s="1">
        <v>5205.2927105002109</v>
      </c>
      <c r="AF48" s="1">
        <v>595.50329341061058</v>
      </c>
      <c r="AG48" s="1">
        <v>4825.8278895385474</v>
      </c>
      <c r="AH48" s="1">
        <v>6481.8447302283348</v>
      </c>
      <c r="AI48" s="1">
        <v>9226.3750563763897</v>
      </c>
      <c r="AJ48" s="1">
        <v>3669.8232867212669</v>
      </c>
      <c r="AK48" s="1">
        <v>7608.4155394413092</v>
      </c>
      <c r="AL48" s="1">
        <v>2324.7110724935101</v>
      </c>
      <c r="AM48" s="1">
        <v>3282.3530845407536</v>
      </c>
      <c r="AN48" s="1">
        <v>4497.5901795184509</v>
      </c>
      <c r="AO48" s="1">
        <v>4036.6675871589259</v>
      </c>
      <c r="AP48" s="1">
        <v>3444.6401164290419</v>
      </c>
      <c r="AQ48" s="1">
        <v>1977.913897539152</v>
      </c>
      <c r="AR48" s="1">
        <v>7922.4029561439784</v>
      </c>
      <c r="AS48" s="1">
        <v>3533.8947799175098</v>
      </c>
      <c r="AT48" s="1">
        <v>3817.9316892789548</v>
      </c>
      <c r="AU48" s="1">
        <v>7753.2609390303969</v>
      </c>
      <c r="AV48" s="1">
        <v>3402.5772373738992</v>
      </c>
      <c r="AW48" s="1">
        <v>3670.2045363711686</v>
      </c>
      <c r="AX48" s="1">
        <v>4775.0645000188415</v>
      </c>
      <c r="AY48" s="1">
        <v>4384.50734391269</v>
      </c>
      <c r="AZ48" s="1">
        <v>406.78059667919854</v>
      </c>
      <c r="BA48" s="1">
        <v>5456.0996633764889</v>
      </c>
      <c r="BB48" s="1">
        <v>8340.4184323813024</v>
      </c>
      <c r="BC48" s="1">
        <v>8709.7989050891665</v>
      </c>
      <c r="BD48" s="1">
        <v>4677.9080804061568</v>
      </c>
      <c r="BE48" s="1">
        <v>1465.2547406430065</v>
      </c>
      <c r="BF48" s="1">
        <v>2024.5647225288888</v>
      </c>
      <c r="BG48" s="1">
        <v>2522.1032816468378</v>
      </c>
      <c r="BH48" s="1">
        <v>8248.1640242933845</v>
      </c>
      <c r="BI48" s="1">
        <v>3960.4874728452942</v>
      </c>
      <c r="BJ48" s="1">
        <v>0</v>
      </c>
      <c r="BK48" s="1">
        <v>3197.3016785891073</v>
      </c>
      <c r="BL48" s="1">
        <v>9333.9138698680308</v>
      </c>
      <c r="BM48" s="1">
        <v>6812.6813063687814</v>
      </c>
      <c r="BN48" s="1">
        <v>3236.2579452174205</v>
      </c>
      <c r="BO48" s="1">
        <v>5437.5995766029992</v>
      </c>
      <c r="BP48" s="1">
        <v>3367.1332566253454</v>
      </c>
      <c r="BQ48" s="1">
        <v>3846.4937847696351</v>
      </c>
      <c r="BR48" s="1">
        <v>1772.4693836103804</v>
      </c>
      <c r="BS48" s="1">
        <v>3327.5508587156842</v>
      </c>
      <c r="BT48" s="1">
        <v>2026.1027473295233</v>
      </c>
      <c r="BU48" s="1">
        <v>2232.8569511533337</v>
      </c>
      <c r="BV48" s="1">
        <v>3900.4443608225115</v>
      </c>
      <c r="BW48" s="1">
        <v>4153.151824141436</v>
      </c>
      <c r="BX48" s="1">
        <v>1237.3744440455976</v>
      </c>
      <c r="BY48" s="1">
        <v>4359.6568229102259</v>
      </c>
      <c r="BZ48" s="1">
        <v>7028.6629381802368</v>
      </c>
      <c r="CA48" s="1">
        <v>8781.8588715527167</v>
      </c>
      <c r="CB48" s="1">
        <v>847.60646270986115</v>
      </c>
      <c r="CC48" s="1">
        <v>6663.2262177032781</v>
      </c>
      <c r="CD48" s="1">
        <v>9806.8327021181376</v>
      </c>
      <c r="CE48" s="1">
        <v>5431.5696434918509</v>
      </c>
      <c r="CF48" s="1">
        <v>1227.8869382093444</v>
      </c>
      <c r="CG48" s="1">
        <v>5430.7871217098964</v>
      </c>
      <c r="CH48" s="1">
        <v>9899.0797167042947</v>
      </c>
      <c r="CI48" s="1">
        <v>1067.8114648513326</v>
      </c>
      <c r="CJ48" s="1">
        <v>3444.2049811664715</v>
      </c>
      <c r="CK48" s="1">
        <v>1554.7120389080742</v>
      </c>
      <c r="CL48" s="1">
        <v>3127.0295869579486</v>
      </c>
      <c r="CM48" s="1">
        <v>3360.9652777776269</v>
      </c>
      <c r="CN48" s="1">
        <v>3489.5965103187355</v>
      </c>
      <c r="CO48" s="1">
        <v>3718.0929488021534</v>
      </c>
      <c r="CP48" s="1">
        <v>3424.0371326089607</v>
      </c>
      <c r="CQ48" s="1">
        <v>3402.5806975231726</v>
      </c>
      <c r="CR48" s="1">
        <v>9326.2617122557222</v>
      </c>
      <c r="CS48" s="1">
        <v>3792.8894365607161</v>
      </c>
      <c r="CT48" s="1">
        <v>2630.987312001726</v>
      </c>
      <c r="CU48" s="1">
        <v>6206.9950258058752</v>
      </c>
      <c r="CV48" s="1">
        <v>7409.641087390356</v>
      </c>
      <c r="CW48" s="1">
        <v>2333.6386611149237</v>
      </c>
      <c r="CX48" s="1">
        <v>3957.846519802752</v>
      </c>
      <c r="CY48" s="1">
        <v>510.52524964063679</v>
      </c>
      <c r="CZ48" s="1">
        <v>4900.3395174782099</v>
      </c>
      <c r="DA48" s="1">
        <v>4005.742694677248</v>
      </c>
      <c r="DB48" s="1">
        <v>8010.1528033348322</v>
      </c>
      <c r="DC48" s="1">
        <v>7703.1868715518031</v>
      </c>
      <c r="DD48" s="1">
        <v>6781.0488862837456</v>
      </c>
      <c r="DE48" s="1">
        <v>8090.6179675011617</v>
      </c>
      <c r="DF48" s="1">
        <v>4296.8597230869755</v>
      </c>
      <c r="DG48" s="1">
        <v>7626.7930309605963</v>
      </c>
      <c r="DH48" s="1">
        <v>3444.7900977689978</v>
      </c>
      <c r="DI48" s="1">
        <v>4896.6944129710864</v>
      </c>
      <c r="DJ48" s="1">
        <v>7786.565544846937</v>
      </c>
      <c r="DK48" s="1">
        <v>3854.3773941721847</v>
      </c>
      <c r="DL48" s="1">
        <v>1862.4908669831802</v>
      </c>
      <c r="DM48" s="1">
        <v>1891.1720393397022</v>
      </c>
      <c r="DN48" s="1">
        <v>3594.8280114763443</v>
      </c>
      <c r="DO48" s="1">
        <v>8161.2522137390788</v>
      </c>
      <c r="DP48" s="1">
        <v>3315.2341382745408</v>
      </c>
      <c r="DQ48" s="1">
        <v>9003.8485427311389</v>
      </c>
      <c r="DR48" s="1">
        <v>4108.2893596599279</v>
      </c>
      <c r="DS48" s="1">
        <v>8937.8496743647302</v>
      </c>
      <c r="DT48" s="1">
        <v>2936.98856855639</v>
      </c>
      <c r="DU48" s="1">
        <v>1437.8375758014288</v>
      </c>
      <c r="DV48" s="1">
        <v>4175.6325310974717</v>
      </c>
    </row>
    <row r="49" spans="21:126" x14ac:dyDescent="0.3">
      <c r="U49" s="8">
        <v>38</v>
      </c>
      <c r="V49" s="8" t="s">
        <v>68</v>
      </c>
      <c r="W49" s="8">
        <v>12</v>
      </c>
      <c r="X49" s="8">
        <v>130</v>
      </c>
      <c r="Y49" s="1" t="s">
        <v>67</v>
      </c>
      <c r="Z49" s="1">
        <v>37</v>
      </c>
      <c r="AA49" s="1">
        <v>3077.4031773355373</v>
      </c>
      <c r="AB49" s="1">
        <v>8744.4555828944467</v>
      </c>
      <c r="AC49" s="1">
        <v>1962.7293332488841</v>
      </c>
      <c r="AD49" s="1">
        <v>2874.1658137051099</v>
      </c>
      <c r="AE49" s="1">
        <v>3436.7592283297599</v>
      </c>
      <c r="AF49" s="1">
        <v>2705.4283010842009</v>
      </c>
      <c r="AG49" s="1">
        <v>2928.2603716525346</v>
      </c>
      <c r="AH49" s="1">
        <v>8917.728036191902</v>
      </c>
      <c r="AI49" s="1">
        <v>7747.5487208149252</v>
      </c>
      <c r="AJ49" s="1">
        <v>2190.3487753185927</v>
      </c>
      <c r="AK49" s="1">
        <v>7693.1042269705013</v>
      </c>
      <c r="AL49" s="1">
        <v>2303.3179201459575</v>
      </c>
      <c r="AM49" s="1">
        <v>2842.6701475898826</v>
      </c>
      <c r="AN49" s="1">
        <v>3008.1810691340434</v>
      </c>
      <c r="AO49" s="1">
        <v>3107.6470229196598</v>
      </c>
      <c r="AP49" s="1">
        <v>2773.9309811552498</v>
      </c>
      <c r="AQ49" s="1">
        <v>3945.3266680248735</v>
      </c>
      <c r="AR49" s="1">
        <v>5848.9122185128108</v>
      </c>
      <c r="AS49" s="1">
        <v>2305.2941375398209</v>
      </c>
      <c r="AT49" s="1">
        <v>3025.6629093426545</v>
      </c>
      <c r="AU49" s="1">
        <v>9535.817250015858</v>
      </c>
      <c r="AV49" s="1">
        <v>2693.2240607052977</v>
      </c>
      <c r="AW49" s="1">
        <v>2757.143182745951</v>
      </c>
      <c r="AX49" s="1">
        <v>3269.6858278134191</v>
      </c>
      <c r="AY49" s="1">
        <v>3083.3780893870467</v>
      </c>
      <c r="AZ49" s="1">
        <v>2909.567654080377</v>
      </c>
      <c r="BA49" s="1">
        <v>3244.1772921366414</v>
      </c>
      <c r="BB49" s="1">
        <v>6790.5955877353063</v>
      </c>
      <c r="BC49" s="1">
        <v>8207.2930279517295</v>
      </c>
      <c r="BD49" s="1">
        <v>2561.0591810531077</v>
      </c>
      <c r="BE49" s="1">
        <v>3388.3137311149376</v>
      </c>
      <c r="BF49" s="1">
        <v>2485.0169382649051</v>
      </c>
      <c r="BG49" s="1">
        <v>5714.2977432058005</v>
      </c>
      <c r="BH49" s="1">
        <v>7620.6329347233223</v>
      </c>
      <c r="BI49" s="1">
        <v>3234.9479644883568</v>
      </c>
      <c r="BJ49" s="1">
        <v>3197.3016785891073</v>
      </c>
      <c r="BK49" s="1">
        <v>5.9053301811218262E-5</v>
      </c>
      <c r="BL49" s="1">
        <v>9560.1302847895586</v>
      </c>
      <c r="BM49" s="1">
        <v>4046.7718284210282</v>
      </c>
      <c r="BN49" s="1">
        <v>2764.3949810129288</v>
      </c>
      <c r="BO49" s="1">
        <v>3173.9868125396288</v>
      </c>
      <c r="BP49" s="1">
        <v>2934.3262934754871</v>
      </c>
      <c r="BQ49" s="1">
        <v>2860.7078320079827</v>
      </c>
      <c r="BR49" s="1">
        <v>2842.7535099440388</v>
      </c>
      <c r="BS49" s="1">
        <v>2920.9809993425229</v>
      </c>
      <c r="BT49" s="1">
        <v>4876.3855575176376</v>
      </c>
      <c r="BU49" s="1">
        <v>4314.2745359997461</v>
      </c>
      <c r="BV49" s="1">
        <v>3076.5343749098261</v>
      </c>
      <c r="BW49" s="1">
        <v>4233.9545008616915</v>
      </c>
      <c r="BX49" s="1">
        <v>4277.0517911000507</v>
      </c>
      <c r="BY49" s="1">
        <v>3821.2620392980289</v>
      </c>
      <c r="BZ49" s="1">
        <v>8444.6907969412568</v>
      </c>
      <c r="CA49" s="1">
        <v>8298.223848285028</v>
      </c>
      <c r="CB49" s="1">
        <v>3516.5881399019995</v>
      </c>
      <c r="CC49" s="1">
        <v>6689.9329913910979</v>
      </c>
      <c r="CD49" s="1">
        <v>8301.3584563959193</v>
      </c>
      <c r="CE49" s="1">
        <v>3024.0513225744439</v>
      </c>
      <c r="CF49" s="1">
        <v>3923.6328872725103</v>
      </c>
      <c r="CG49" s="1">
        <v>2289.3681995732863</v>
      </c>
      <c r="CH49" s="1">
        <v>8040.495538015296</v>
      </c>
      <c r="CI49" s="1">
        <v>3401.8078821687686</v>
      </c>
      <c r="CJ49" s="1">
        <v>2836.9761252089056</v>
      </c>
      <c r="CK49" s="1">
        <v>4035.3780084006489</v>
      </c>
      <c r="CL49" s="1">
        <v>1731.0906803575019</v>
      </c>
      <c r="CM49" s="1">
        <v>2804.9713244026925</v>
      </c>
      <c r="CN49" s="1">
        <v>2730.0581644985004</v>
      </c>
      <c r="CO49" s="1">
        <v>2472.5799049843617</v>
      </c>
      <c r="CP49" s="1">
        <v>1988.6575061323008</v>
      </c>
      <c r="CQ49" s="1">
        <v>2820.4899578110553</v>
      </c>
      <c r="CR49" s="1">
        <v>8926.1819829027481</v>
      </c>
      <c r="CS49" s="1">
        <v>2394.5108850699453</v>
      </c>
      <c r="CT49" s="1">
        <v>5787.7946716797878</v>
      </c>
      <c r="CU49" s="1">
        <v>3708.2449763482527</v>
      </c>
      <c r="CV49" s="1">
        <v>8711.7464317531394</v>
      </c>
      <c r="CW49" s="1">
        <v>5401.0007877734361</v>
      </c>
      <c r="CX49" s="1">
        <v>2630.1694118876562</v>
      </c>
      <c r="CY49" s="1">
        <v>2801.1550539258046</v>
      </c>
      <c r="CZ49" s="1">
        <v>4033.2760550937242</v>
      </c>
      <c r="DA49" s="1">
        <v>2845.928445087759</v>
      </c>
      <c r="DB49" s="1">
        <v>8551.8929553889229</v>
      </c>
      <c r="DC49" s="1">
        <v>8625.8938573701089</v>
      </c>
      <c r="DD49" s="1">
        <v>3733.6347118453123</v>
      </c>
      <c r="DE49" s="1">
        <v>8091.0654335738827</v>
      </c>
      <c r="DF49" s="1">
        <v>2598.4950468633797</v>
      </c>
      <c r="DG49" s="1">
        <v>6011.6975659835007</v>
      </c>
      <c r="DH49" s="1">
        <v>2900.2518894147775</v>
      </c>
      <c r="DI49" s="1">
        <v>3505.1139435697805</v>
      </c>
      <c r="DJ49" s="1">
        <v>8652.6811318111831</v>
      </c>
      <c r="DK49" s="1">
        <v>3407.1277504204663</v>
      </c>
      <c r="DL49" s="1">
        <v>4219.4250752888938</v>
      </c>
      <c r="DM49" s="1">
        <v>2661.8573765228844</v>
      </c>
      <c r="DN49" s="1">
        <v>2591.7453303035445</v>
      </c>
      <c r="DO49" s="1">
        <v>7995.0248805291139</v>
      </c>
      <c r="DP49" s="1">
        <v>2595.8693182572142</v>
      </c>
      <c r="DQ49" s="1">
        <v>10517.096076463929</v>
      </c>
      <c r="DR49" s="1">
        <v>3039.9784394831167</v>
      </c>
      <c r="DS49" s="1">
        <v>7423.2390947104304</v>
      </c>
      <c r="DT49" s="1">
        <v>3463.7258849863651</v>
      </c>
      <c r="DU49" s="1">
        <v>1794.5072587357142</v>
      </c>
      <c r="DV49" s="1">
        <v>2555.5287842352604</v>
      </c>
    </row>
    <row r="50" spans="21:126" x14ac:dyDescent="0.3">
      <c r="U50" s="8">
        <v>39</v>
      </c>
      <c r="V50" s="8" t="s">
        <v>69</v>
      </c>
      <c r="W50" s="8">
        <v>11</v>
      </c>
      <c r="X50" s="8">
        <v>43</v>
      </c>
      <c r="Y50" s="1" t="s">
        <v>68</v>
      </c>
      <c r="Z50" s="1">
        <v>38</v>
      </c>
      <c r="AA50" s="1">
        <v>6950.7830892129368</v>
      </c>
      <c r="AB50" s="1">
        <v>1603.1060985065424</v>
      </c>
      <c r="AC50" s="1">
        <v>7659.1889097097355</v>
      </c>
      <c r="AD50" s="1">
        <v>6983.174586942464</v>
      </c>
      <c r="AE50" s="1">
        <v>6125.7858226656826</v>
      </c>
      <c r="AF50" s="1">
        <v>9847.7380272335758</v>
      </c>
      <c r="AG50" s="1">
        <v>6635.0604755438699</v>
      </c>
      <c r="AH50" s="1">
        <v>3199.3460996357048</v>
      </c>
      <c r="AI50" s="1">
        <v>2025.8733857550201</v>
      </c>
      <c r="AJ50" s="1">
        <v>7507.9424966594124</v>
      </c>
      <c r="AK50" s="1">
        <v>2055.9109043104595</v>
      </c>
      <c r="AL50" s="1">
        <v>11540.518890650739</v>
      </c>
      <c r="AM50" s="1">
        <v>7178.7879411622471</v>
      </c>
      <c r="AN50" s="1">
        <v>6606.994453934105</v>
      </c>
      <c r="AO50" s="1">
        <v>6660.12464956443</v>
      </c>
      <c r="AP50" s="1">
        <v>7149.8689224420141</v>
      </c>
      <c r="AQ50" s="1">
        <v>10463.020944959424</v>
      </c>
      <c r="AR50" s="1">
        <v>3880.0810651588426</v>
      </c>
      <c r="AS50" s="1">
        <v>7465.2201967321244</v>
      </c>
      <c r="AT50" s="1">
        <v>6805.3329995168924</v>
      </c>
      <c r="AU50" s="1">
        <v>1817.7014861997973</v>
      </c>
      <c r="AV50" s="1">
        <v>7227.7380966305736</v>
      </c>
      <c r="AW50" s="1">
        <v>7064.7333014674641</v>
      </c>
      <c r="AX50" s="1">
        <v>6327.2960502508149</v>
      </c>
      <c r="AY50" s="1">
        <v>6570.3160786181925</v>
      </c>
      <c r="AZ50" s="1">
        <v>9225.1824539799491</v>
      </c>
      <c r="BA50" s="1">
        <v>6338.262393358762</v>
      </c>
      <c r="BB50" s="1">
        <v>2853.033042679373</v>
      </c>
      <c r="BC50" s="1">
        <v>1352.9963983371842</v>
      </c>
      <c r="BD50" s="1">
        <v>6999.072262829719</v>
      </c>
      <c r="BE50" s="1">
        <v>10531.634848999051</v>
      </c>
      <c r="BF50" s="1">
        <v>11334.939973165097</v>
      </c>
      <c r="BG50" s="1">
        <v>7792.7397313556121</v>
      </c>
      <c r="BH50" s="1">
        <v>1941.790076014121</v>
      </c>
      <c r="BI50" s="1">
        <v>6594.4847493596144</v>
      </c>
      <c r="BJ50" s="1">
        <v>9333.9138698680308</v>
      </c>
      <c r="BK50" s="1">
        <v>9560.1302847895586</v>
      </c>
      <c r="BL50" s="1">
        <v>0</v>
      </c>
      <c r="BM50" s="1">
        <v>5868.2163484349321</v>
      </c>
      <c r="BN50" s="1">
        <v>7256.7709687862098</v>
      </c>
      <c r="BO50" s="1">
        <v>6414.4077087901833</v>
      </c>
      <c r="BP50" s="1">
        <v>7072.9382922846671</v>
      </c>
      <c r="BQ50" s="1">
        <v>6917.8026247207308</v>
      </c>
      <c r="BR50" s="1">
        <v>11088.934188142053</v>
      </c>
      <c r="BS50" s="1">
        <v>7101.7665062815649</v>
      </c>
      <c r="BT50" s="1">
        <v>9170.9161593777062</v>
      </c>
      <c r="BU50" s="1">
        <v>10234.401984723889</v>
      </c>
      <c r="BV50" s="1">
        <v>6734.86877752292</v>
      </c>
      <c r="BW50" s="1">
        <v>5837.814667180437</v>
      </c>
      <c r="BX50" s="1">
        <v>9201.0986775931306</v>
      </c>
      <c r="BY50" s="1">
        <v>6013.0420365567097</v>
      </c>
      <c r="BZ50" s="1">
        <v>2314.3967587808756</v>
      </c>
      <c r="CA50" s="1">
        <v>1262.6085161385763</v>
      </c>
      <c r="CB50" s="1">
        <v>9851.5617355301001</v>
      </c>
      <c r="CC50" s="1">
        <v>3123.7774639029726</v>
      </c>
      <c r="CD50" s="1">
        <v>1690.2129457531184</v>
      </c>
      <c r="CE50" s="1">
        <v>6588.7584672250132</v>
      </c>
      <c r="CF50" s="1">
        <v>9770.3195955239698</v>
      </c>
      <c r="CG50" s="1">
        <v>7846.7114090023188</v>
      </c>
      <c r="CH50" s="1">
        <v>2081.4277247410141</v>
      </c>
      <c r="CI50" s="1">
        <v>10154.963627450941</v>
      </c>
      <c r="CJ50" s="1">
        <v>7104.7362729226379</v>
      </c>
      <c r="CK50" s="1">
        <v>9961.7718211103493</v>
      </c>
      <c r="CL50" s="1">
        <v>8091.3815265516396</v>
      </c>
      <c r="CM50" s="1">
        <v>7166.8840746885262</v>
      </c>
      <c r="CN50" s="1">
        <v>7161.5012263132312</v>
      </c>
      <c r="CO50" s="1">
        <v>7265.4878518018968</v>
      </c>
      <c r="CP50" s="1">
        <v>7758.6149098627275</v>
      </c>
      <c r="CQ50" s="1">
        <v>7136.0258415339094</v>
      </c>
      <c r="CR50" s="1">
        <v>687.9156462858856</v>
      </c>
      <c r="CS50" s="1">
        <v>7302.451834743325</v>
      </c>
      <c r="CT50" s="1">
        <v>7952.6629859580025</v>
      </c>
      <c r="CU50" s="1">
        <v>5992.8113925332</v>
      </c>
      <c r="CV50" s="1">
        <v>1935.3716840003683</v>
      </c>
      <c r="CW50" s="1">
        <v>8481.3413611683245</v>
      </c>
      <c r="CX50" s="1">
        <v>7060.3458143743846</v>
      </c>
      <c r="CY50" s="1">
        <v>9244.0317635249066</v>
      </c>
      <c r="CZ50" s="1">
        <v>5664.6194860754576</v>
      </c>
      <c r="DA50" s="1">
        <v>6873.1399779752255</v>
      </c>
      <c r="DB50" s="1">
        <v>1384.8106266397015</v>
      </c>
      <c r="DC50" s="1">
        <v>1634.7954536095342</v>
      </c>
      <c r="DD50" s="1">
        <v>6481.224681617633</v>
      </c>
      <c r="DE50" s="1">
        <v>1580.0552967055846</v>
      </c>
      <c r="DF50" s="1">
        <v>7002.1476477800488</v>
      </c>
      <c r="DG50" s="1">
        <v>3588.1139215429876</v>
      </c>
      <c r="DH50" s="1">
        <v>7059.447571551912</v>
      </c>
      <c r="DI50" s="1">
        <v>6099.9361089702079</v>
      </c>
      <c r="DJ50" s="1">
        <v>1554.001369312623</v>
      </c>
      <c r="DK50" s="1">
        <v>6517.3104552884206</v>
      </c>
      <c r="DL50" s="1">
        <v>10023.022219103239</v>
      </c>
      <c r="DM50" s="1">
        <v>11225.027240461694</v>
      </c>
      <c r="DN50" s="1">
        <v>7220.0826036619155</v>
      </c>
      <c r="DO50" s="1">
        <v>1626.5313478527826</v>
      </c>
      <c r="DP50" s="1">
        <v>7339.3867231784634</v>
      </c>
      <c r="DQ50" s="1">
        <v>1174.3454815755906</v>
      </c>
      <c r="DR50" s="1">
        <v>6687.2163235620519</v>
      </c>
      <c r="DS50" s="1">
        <v>2295.9854039619959</v>
      </c>
      <c r="DT50" s="1">
        <v>6975.2159131917933</v>
      </c>
      <c r="DU50" s="1">
        <v>10050.952240876844</v>
      </c>
      <c r="DV50" s="1">
        <v>7064.2241009228055</v>
      </c>
    </row>
    <row r="51" spans="21:126" x14ac:dyDescent="0.3">
      <c r="U51" s="8">
        <v>40</v>
      </c>
      <c r="V51" s="8" t="s">
        <v>70</v>
      </c>
      <c r="W51" s="8">
        <v>53</v>
      </c>
      <c r="X51" s="8">
        <v>-6</v>
      </c>
      <c r="Y51" s="1" t="s">
        <v>69</v>
      </c>
      <c r="Z51" s="1">
        <v>39</v>
      </c>
      <c r="AA51" s="1">
        <v>3973.5120419702348</v>
      </c>
      <c r="AB51" s="1">
        <v>6083.272804976732</v>
      </c>
      <c r="AC51" s="1">
        <v>3036.6756093352296</v>
      </c>
      <c r="AD51" s="1">
        <v>3574.6974053716035</v>
      </c>
      <c r="AE51" s="1">
        <v>2051.8697292957668</v>
      </c>
      <c r="AF51" s="1">
        <v>6517.9895902705466</v>
      </c>
      <c r="AG51" s="1">
        <v>2187.288914105955</v>
      </c>
      <c r="AH51" s="1">
        <v>7894.283141777938</v>
      </c>
      <c r="AI51" s="1">
        <v>3851.0561605803687</v>
      </c>
      <c r="AJ51" s="1">
        <v>3238.3568564723359</v>
      </c>
      <c r="AK51" s="1">
        <v>4837.0733874769903</v>
      </c>
      <c r="AL51" s="1">
        <v>6279.7510993549131</v>
      </c>
      <c r="AM51" s="1">
        <v>3962.3188858989902</v>
      </c>
      <c r="AN51" s="1">
        <v>2663.3958020704995</v>
      </c>
      <c r="AO51" s="1">
        <v>3295.3733305576852</v>
      </c>
      <c r="AP51" s="1">
        <v>3748.2127611323763</v>
      </c>
      <c r="AQ51" s="1">
        <v>7992.0928578151652</v>
      </c>
      <c r="AR51" s="1">
        <v>2011.7555795517849</v>
      </c>
      <c r="AS51" s="1">
        <v>3426.2598400691209</v>
      </c>
      <c r="AT51" s="1">
        <v>3491.7751228853272</v>
      </c>
      <c r="AU51" s="1">
        <v>7073.7436683685237</v>
      </c>
      <c r="AV51" s="1">
        <v>3748.1407540948321</v>
      </c>
      <c r="AW51" s="1">
        <v>3490.6316786314878</v>
      </c>
      <c r="AX51" s="1">
        <v>2498.109345934879</v>
      </c>
      <c r="AY51" s="1">
        <v>2857.3673112223455</v>
      </c>
      <c r="AZ51" s="1">
        <v>6417.6722294802494</v>
      </c>
      <c r="BA51" s="1">
        <v>1524.2436235979587</v>
      </c>
      <c r="BB51" s="1">
        <v>3067.7558281384217</v>
      </c>
      <c r="BC51" s="1">
        <v>4664.8574010000821</v>
      </c>
      <c r="BD51" s="1">
        <v>2198.3344774571901</v>
      </c>
      <c r="BE51" s="1">
        <v>7422.1872538369435</v>
      </c>
      <c r="BF51" s="1">
        <v>6510.7892467735082</v>
      </c>
      <c r="BG51" s="1">
        <v>9046.7206587509154</v>
      </c>
      <c r="BH51" s="1">
        <v>4230.6637670039727</v>
      </c>
      <c r="BI51" s="1">
        <v>3478.3375623719053</v>
      </c>
      <c r="BJ51" s="1">
        <v>6812.6813063687814</v>
      </c>
      <c r="BK51" s="1">
        <v>4046.7718284210282</v>
      </c>
      <c r="BL51" s="1">
        <v>5868.2163484349321</v>
      </c>
      <c r="BM51" s="1">
        <v>0</v>
      </c>
      <c r="BN51" s="1">
        <v>3964.6158249475557</v>
      </c>
      <c r="BO51" s="1">
        <v>1501.7961940262783</v>
      </c>
      <c r="BP51" s="1">
        <v>3929.3817082684209</v>
      </c>
      <c r="BQ51" s="1">
        <v>3352.4220526078752</v>
      </c>
      <c r="BR51" s="1">
        <v>6887.3162035741352</v>
      </c>
      <c r="BS51" s="1">
        <v>3963.0440912609693</v>
      </c>
      <c r="BT51" s="1">
        <v>8792.2331813135188</v>
      </c>
      <c r="BU51" s="1">
        <v>8360.7926305655164</v>
      </c>
      <c r="BV51" s="1">
        <v>3432.1677751304469</v>
      </c>
      <c r="BW51" s="1">
        <v>4173.8395578890859</v>
      </c>
      <c r="BX51" s="1">
        <v>8047.0543604757877</v>
      </c>
      <c r="BY51" s="1">
        <v>3513.6637830808813</v>
      </c>
      <c r="BZ51" s="1">
        <v>6418.5506260724515</v>
      </c>
      <c r="CA51" s="1">
        <v>4732.4582234148975</v>
      </c>
      <c r="CB51" s="1">
        <v>7412.472569306</v>
      </c>
      <c r="CC51" s="1">
        <v>4404.7108246999878</v>
      </c>
      <c r="CD51" s="1">
        <v>4316.6834363469079</v>
      </c>
      <c r="CE51" s="1">
        <v>1427.0617602319358</v>
      </c>
      <c r="CF51" s="1">
        <v>7852.9669816476817</v>
      </c>
      <c r="CG51" s="1">
        <v>1978.6732495660412</v>
      </c>
      <c r="CH51" s="1">
        <v>4013.8701717745021</v>
      </c>
      <c r="CI51" s="1">
        <v>7372.7203131695524</v>
      </c>
      <c r="CJ51" s="1">
        <v>3785.9560870397499</v>
      </c>
      <c r="CK51" s="1">
        <v>8032.4400637691142</v>
      </c>
      <c r="CL51" s="1">
        <v>3705.9474258298019</v>
      </c>
      <c r="CM51" s="1">
        <v>3856.2880932229364</v>
      </c>
      <c r="CN51" s="1">
        <v>3674.4436786353795</v>
      </c>
      <c r="CO51" s="1">
        <v>3292.1052903135915</v>
      </c>
      <c r="CP51" s="1">
        <v>3446.8476199753313</v>
      </c>
      <c r="CQ51" s="1">
        <v>3820.9234606752798</v>
      </c>
      <c r="CR51" s="1">
        <v>5180.9844996114816</v>
      </c>
      <c r="CS51" s="1">
        <v>3175.0878859439999</v>
      </c>
      <c r="CT51" s="1">
        <v>9297.8256197417413</v>
      </c>
      <c r="CU51" s="1">
        <v>740.88910530700775</v>
      </c>
      <c r="CV51" s="1">
        <v>6362.8275034000662</v>
      </c>
      <c r="CW51" s="1">
        <v>9130.8285327459289</v>
      </c>
      <c r="CX51" s="1">
        <v>3094.2010231100867</v>
      </c>
      <c r="CY51" s="1">
        <v>6306.740479261819</v>
      </c>
      <c r="CZ51" s="1">
        <v>3060.9205110209364</v>
      </c>
      <c r="DA51" s="1">
        <v>3158.6636764957457</v>
      </c>
      <c r="DB51" s="1">
        <v>5591.5257231221767</v>
      </c>
      <c r="DC51" s="1">
        <v>5957.9139409893278</v>
      </c>
      <c r="DD51" s="1">
        <v>842.41416369304807</v>
      </c>
      <c r="DE51" s="1">
        <v>4948.5301866317859</v>
      </c>
      <c r="DF51" s="1">
        <v>2677.3664081738607</v>
      </c>
      <c r="DG51" s="1">
        <v>2496.0179614566505</v>
      </c>
      <c r="DH51" s="1">
        <v>3824.2948057920171</v>
      </c>
      <c r="DI51" s="1">
        <v>2539.1092590554399</v>
      </c>
      <c r="DJ51" s="1">
        <v>5914.4528878693409</v>
      </c>
      <c r="DK51" s="1">
        <v>3736.11024930852</v>
      </c>
      <c r="DL51" s="1">
        <v>8247.9553826961437</v>
      </c>
      <c r="DM51" s="1">
        <v>6699.6412969929079</v>
      </c>
      <c r="DN51" s="1">
        <v>3485.5433898544293</v>
      </c>
      <c r="DO51" s="1">
        <v>4772.8944851308443</v>
      </c>
      <c r="DP51" s="1">
        <v>3790.0732893451059</v>
      </c>
      <c r="DQ51" s="1">
        <v>7042.0817731684901</v>
      </c>
      <c r="DR51" s="1">
        <v>3163.0610660576203</v>
      </c>
      <c r="DS51" s="1">
        <v>3572.4773998372775</v>
      </c>
      <c r="DT51" s="1">
        <v>4765.0391575388376</v>
      </c>
      <c r="DU51" s="1">
        <v>5688.5521744190983</v>
      </c>
      <c r="DV51" s="1">
        <v>2802.4820647829533</v>
      </c>
    </row>
    <row r="52" spans="21:126" x14ac:dyDescent="0.3">
      <c r="U52" s="8">
        <v>41</v>
      </c>
      <c r="V52" s="8" t="s">
        <v>71</v>
      </c>
      <c r="W52" s="8">
        <v>29</v>
      </c>
      <c r="X52" s="8">
        <v>30</v>
      </c>
      <c r="Y52" s="1" t="s">
        <v>70</v>
      </c>
      <c r="Z52" s="1">
        <v>40</v>
      </c>
      <c r="AA52" s="1">
        <v>318.82473009601944</v>
      </c>
      <c r="AB52" s="1">
        <v>6054.8008355845332</v>
      </c>
      <c r="AC52" s="1">
        <v>1254.5451547879479</v>
      </c>
      <c r="AD52" s="1">
        <v>426.34328073860303</v>
      </c>
      <c r="AE52" s="1">
        <v>2034.0464204539749</v>
      </c>
      <c r="AF52" s="1">
        <v>3257.5291503541339</v>
      </c>
      <c r="AG52" s="1">
        <v>1778.3050234266766</v>
      </c>
      <c r="AH52" s="1">
        <v>6294.2354424714058</v>
      </c>
      <c r="AI52" s="1">
        <v>6153.6370159945536</v>
      </c>
      <c r="AJ52" s="1">
        <v>910.42863788467105</v>
      </c>
      <c r="AK52" s="1">
        <v>5204.2185142495291</v>
      </c>
      <c r="AL52" s="1">
        <v>4325.8328862890685</v>
      </c>
      <c r="AM52" s="1">
        <v>80.476780694785091</v>
      </c>
      <c r="AN52" s="1">
        <v>1334.0386647470823</v>
      </c>
      <c r="AO52" s="1">
        <v>800.63927829830072</v>
      </c>
      <c r="AP52" s="1">
        <v>221.54770216738697</v>
      </c>
      <c r="AQ52" s="1">
        <v>5097.8920252752932</v>
      </c>
      <c r="AR52" s="1">
        <v>4687.5072567373709</v>
      </c>
      <c r="AS52" s="1">
        <v>679.95767896207167</v>
      </c>
      <c r="AT52" s="1">
        <v>581.83752559524498</v>
      </c>
      <c r="AU52" s="1">
        <v>6773.8423034301659</v>
      </c>
      <c r="AV52" s="1">
        <v>219.37572862603133</v>
      </c>
      <c r="AW52" s="1">
        <v>477.41217576516857</v>
      </c>
      <c r="AX52" s="1">
        <v>1576.5689491149969</v>
      </c>
      <c r="AY52" s="1">
        <v>1179.0620380711734</v>
      </c>
      <c r="AZ52" s="1">
        <v>2841.5845955220175</v>
      </c>
      <c r="BA52" s="1">
        <v>2445.5925267923917</v>
      </c>
      <c r="BB52" s="1">
        <v>5181.6802243447282</v>
      </c>
      <c r="BC52" s="1">
        <v>6052.7000989855933</v>
      </c>
      <c r="BD52" s="1">
        <v>1822.940347493271</v>
      </c>
      <c r="BE52" s="1">
        <v>4481.0150656705082</v>
      </c>
      <c r="BF52" s="1">
        <v>4273.6593609735828</v>
      </c>
      <c r="BG52" s="1">
        <v>5089.3834746895936</v>
      </c>
      <c r="BH52" s="1">
        <v>5467.4558099216611</v>
      </c>
      <c r="BI52" s="1">
        <v>742.57632210951272</v>
      </c>
      <c r="BJ52" s="1">
        <v>3236.2579452174205</v>
      </c>
      <c r="BK52" s="1">
        <v>2764.3949810129288</v>
      </c>
      <c r="BL52" s="1">
        <v>7256.7709687862098</v>
      </c>
      <c r="BM52" s="1">
        <v>3964.6158249475557</v>
      </c>
      <c r="BN52" s="1">
        <v>0</v>
      </c>
      <c r="BO52" s="1">
        <v>2462.9101085840844</v>
      </c>
      <c r="BP52" s="1">
        <v>184.39107640061789</v>
      </c>
      <c r="BQ52" s="1">
        <v>636.2783200761528</v>
      </c>
      <c r="BR52" s="1">
        <v>4366.5497856139837</v>
      </c>
      <c r="BS52" s="1">
        <v>160.4465051044734</v>
      </c>
      <c r="BT52" s="1">
        <v>5206.3060294493125</v>
      </c>
      <c r="BU52" s="1">
        <v>5412.0370402162198</v>
      </c>
      <c r="BV52" s="1">
        <v>664.63241351656916</v>
      </c>
      <c r="BW52" s="1">
        <v>1486.235828811037</v>
      </c>
      <c r="BX52" s="1">
        <v>4392.6946596426633</v>
      </c>
      <c r="BY52" s="1">
        <v>1263.9796592176472</v>
      </c>
      <c r="BZ52" s="1">
        <v>5684.8177969727676</v>
      </c>
      <c r="CA52" s="1">
        <v>6145.0966306042346</v>
      </c>
      <c r="CB52" s="1">
        <v>4052.9861604881498</v>
      </c>
      <c r="CC52" s="1">
        <v>4138.0907203915867</v>
      </c>
      <c r="CD52" s="1">
        <v>6784.6303026157611</v>
      </c>
      <c r="CE52" s="1">
        <v>2559.87716703347</v>
      </c>
      <c r="CF52" s="1">
        <v>4462.059109826987</v>
      </c>
      <c r="CG52" s="1">
        <v>3594.0744596228787</v>
      </c>
      <c r="CH52" s="1">
        <v>6757.3697828626318</v>
      </c>
      <c r="CI52" s="1">
        <v>4187.8118008924903</v>
      </c>
      <c r="CJ52" s="1">
        <v>208.08778223385013</v>
      </c>
      <c r="CK52" s="1">
        <v>4775.4019695241204</v>
      </c>
      <c r="CL52" s="1">
        <v>1047.4159735665673</v>
      </c>
      <c r="CM52" s="1">
        <v>124.86884913326656</v>
      </c>
      <c r="CN52" s="1">
        <v>290.41632204019129</v>
      </c>
      <c r="CO52" s="1">
        <v>714.23903854360162</v>
      </c>
      <c r="CP52" s="1">
        <v>910.23964262918605</v>
      </c>
      <c r="CQ52" s="1">
        <v>166.48236136238404</v>
      </c>
      <c r="CR52" s="1">
        <v>6821.859903968043</v>
      </c>
      <c r="CS52" s="1">
        <v>856.77316302395343</v>
      </c>
      <c r="CT52" s="1">
        <v>5362.8448697767008</v>
      </c>
      <c r="CU52" s="1">
        <v>3242.786417029808</v>
      </c>
      <c r="CV52" s="1">
        <v>5969.7035645912274</v>
      </c>
      <c r="CW52" s="1">
        <v>5304.4059169796119</v>
      </c>
      <c r="CX52" s="1">
        <v>874.20953212828726</v>
      </c>
      <c r="CY52" s="1">
        <v>2758.9729822855825</v>
      </c>
      <c r="CZ52" s="1">
        <v>1725.9015923811655</v>
      </c>
      <c r="DA52" s="1">
        <v>821.36147129007009</v>
      </c>
      <c r="DB52" s="1">
        <v>5977.9018832417905</v>
      </c>
      <c r="DC52" s="1">
        <v>5948.992753906964</v>
      </c>
      <c r="DD52" s="1">
        <v>4325.8328862890685</v>
      </c>
      <c r="DE52" s="1">
        <v>5677.1489526475543</v>
      </c>
      <c r="DF52" s="1">
        <v>1301.3539315524454</v>
      </c>
      <c r="DG52" s="1">
        <v>4420.8759548931757</v>
      </c>
      <c r="DH52" s="1">
        <v>216.9726538314421</v>
      </c>
      <c r="DI52" s="1">
        <v>1668.191526175802</v>
      </c>
      <c r="DJ52" s="1">
        <v>5991.7013213442051</v>
      </c>
      <c r="DK52" s="1">
        <v>742.18290487655236</v>
      </c>
      <c r="DL52" s="1">
        <v>5078.120143473443</v>
      </c>
      <c r="DM52" s="1">
        <v>4317.6837368323941</v>
      </c>
      <c r="DN52" s="1">
        <v>492.88770123806944</v>
      </c>
      <c r="DO52" s="1">
        <v>5645.8260521763023</v>
      </c>
      <c r="DP52" s="1">
        <v>224.63928573636224</v>
      </c>
      <c r="DQ52" s="1">
        <v>7876.1889199996622</v>
      </c>
      <c r="DR52" s="1">
        <v>882.63905268260771</v>
      </c>
      <c r="DS52" s="1">
        <v>5828.6731877893417</v>
      </c>
      <c r="DT52" s="1">
        <v>929.20140136972952</v>
      </c>
      <c r="DU52" s="1">
        <v>2895.1702420274173</v>
      </c>
      <c r="DV52" s="1">
        <v>1181.0808184607688</v>
      </c>
    </row>
    <row r="53" spans="21:126" x14ac:dyDescent="0.3">
      <c r="U53" s="8">
        <v>42</v>
      </c>
      <c r="V53" s="8" t="s">
        <v>72</v>
      </c>
      <c r="W53" s="8">
        <v>55</v>
      </c>
      <c r="X53" s="8">
        <v>-3</v>
      </c>
      <c r="Y53" s="1" t="s">
        <v>71</v>
      </c>
      <c r="Z53" s="1">
        <v>41</v>
      </c>
      <c r="AA53" s="1">
        <v>2479.5697443229178</v>
      </c>
      <c r="AB53" s="1">
        <v>6038.5917865765286</v>
      </c>
      <c r="AC53" s="1">
        <v>1641.614745983007</v>
      </c>
      <c r="AD53" s="1">
        <v>2075.1552547973984</v>
      </c>
      <c r="AE53" s="1">
        <v>701.06036222308614</v>
      </c>
      <c r="AF53" s="1">
        <v>5238.5235210013007</v>
      </c>
      <c r="AG53" s="1">
        <v>685.85767851444871</v>
      </c>
      <c r="AH53" s="1">
        <v>7380.6642086190286</v>
      </c>
      <c r="AI53" s="1">
        <v>4591.9350567646343</v>
      </c>
      <c r="AJ53" s="1">
        <v>1779.3721930404099</v>
      </c>
      <c r="AK53" s="1">
        <v>4797.3673734585345</v>
      </c>
      <c r="AL53" s="1">
        <v>5466.3701299113272</v>
      </c>
      <c r="AM53" s="1">
        <v>2460.7574643333742</v>
      </c>
      <c r="AN53" s="1">
        <v>1174.9926859683308</v>
      </c>
      <c r="AO53" s="1">
        <v>1814.7156214855022</v>
      </c>
      <c r="AP53" s="1">
        <v>2246.4471245776731</v>
      </c>
      <c r="AQ53" s="1">
        <v>6931.2593789028597</v>
      </c>
      <c r="AR53" s="1">
        <v>2727.2989504133579</v>
      </c>
      <c r="AS53" s="1">
        <v>1947.7305326784688</v>
      </c>
      <c r="AT53" s="1">
        <v>2000.9578582489514</v>
      </c>
      <c r="AU53" s="1">
        <v>7040.5831738028</v>
      </c>
      <c r="AV53" s="1">
        <v>2246.7916589107485</v>
      </c>
      <c r="AW53" s="1">
        <v>1988.9228995651772</v>
      </c>
      <c r="AX53" s="1">
        <v>1060.7235804777033</v>
      </c>
      <c r="AY53" s="1">
        <v>1378.6504996913879</v>
      </c>
      <c r="AZ53" s="1">
        <v>5032.4837610570476</v>
      </c>
      <c r="BA53" s="1">
        <v>91.695091765237422</v>
      </c>
      <c r="BB53" s="1">
        <v>3618.3804654559749</v>
      </c>
      <c r="BC53" s="1">
        <v>5069.2007381647854</v>
      </c>
      <c r="BD53" s="1">
        <v>762.75494032062977</v>
      </c>
      <c r="BE53" s="1">
        <v>6307.4357632950314</v>
      </c>
      <c r="BF53" s="1">
        <v>5607.3271397491289</v>
      </c>
      <c r="BG53" s="1">
        <v>7549.0277597963241</v>
      </c>
      <c r="BH53" s="1">
        <v>4506.8805952939829</v>
      </c>
      <c r="BI53" s="1">
        <v>2008.9474748216853</v>
      </c>
      <c r="BJ53" s="1">
        <v>5437.5995766029992</v>
      </c>
      <c r="BK53" s="1">
        <v>3173.9868125396288</v>
      </c>
      <c r="BL53" s="1">
        <v>6414.4077087901833</v>
      </c>
      <c r="BM53" s="1">
        <v>1501.7961940262783</v>
      </c>
      <c r="BN53" s="1">
        <v>2462.9101085840844</v>
      </c>
      <c r="BO53" s="1">
        <v>0</v>
      </c>
      <c r="BP53" s="1">
        <v>2429.7620821881223</v>
      </c>
      <c r="BQ53" s="1">
        <v>1853.1780619718581</v>
      </c>
      <c r="BR53" s="1">
        <v>5903.5778832228143</v>
      </c>
      <c r="BS53" s="1">
        <v>2462.8485513243681</v>
      </c>
      <c r="BT53" s="1">
        <v>7461.816278164828</v>
      </c>
      <c r="BU53" s="1">
        <v>7298.872901199059</v>
      </c>
      <c r="BV53" s="1">
        <v>1946.3340133266877</v>
      </c>
      <c r="BW53" s="1">
        <v>2849.3050408632539</v>
      </c>
      <c r="BX53" s="1">
        <v>6670.5015369446546</v>
      </c>
      <c r="BY53" s="1">
        <v>2156.9588773085711</v>
      </c>
      <c r="BZ53" s="1">
        <v>6108.8489634909083</v>
      </c>
      <c r="CA53" s="1">
        <v>5156.5057861195382</v>
      </c>
      <c r="CB53" s="1">
        <v>6133.5196875584143</v>
      </c>
      <c r="CC53" s="1">
        <v>4009.1927184619685</v>
      </c>
      <c r="CD53" s="1">
        <v>5178.163466014752</v>
      </c>
      <c r="CE53" s="1">
        <v>241.05381973769983</v>
      </c>
      <c r="CF53" s="1">
        <v>6577.4399613692458</v>
      </c>
      <c r="CG53" s="1">
        <v>1989.7836851585778</v>
      </c>
      <c r="CH53" s="1">
        <v>4977.0752608427019</v>
      </c>
      <c r="CI53" s="1">
        <v>6159.1824023936206</v>
      </c>
      <c r="CJ53" s="1">
        <v>2284.7523268402306</v>
      </c>
      <c r="CK53" s="1">
        <v>6819.0746454886284</v>
      </c>
      <c r="CL53" s="1">
        <v>2315.6037664587766</v>
      </c>
      <c r="CM53" s="1">
        <v>2354.5905669264621</v>
      </c>
      <c r="CN53" s="1">
        <v>2172.6825191493126</v>
      </c>
      <c r="CO53" s="1">
        <v>1799.4646838296903</v>
      </c>
      <c r="CP53" s="1">
        <v>2014.6879405769589</v>
      </c>
      <c r="CQ53" s="1">
        <v>2319.4158642645798</v>
      </c>
      <c r="CR53" s="1">
        <v>5759.1872979678292</v>
      </c>
      <c r="CS53" s="1">
        <v>1690.7393967277605</v>
      </c>
      <c r="CT53" s="1">
        <v>7811.4951231016494</v>
      </c>
      <c r="CU53" s="1">
        <v>789.6284604285338</v>
      </c>
      <c r="CV53" s="1">
        <v>6194.7113409592112</v>
      </c>
      <c r="CW53" s="1">
        <v>7695.5177724065052</v>
      </c>
      <c r="CX53" s="1">
        <v>1594.0953797647603</v>
      </c>
      <c r="CY53" s="1">
        <v>4927.1610915998954</v>
      </c>
      <c r="CZ53" s="1">
        <v>1831.8659675477738</v>
      </c>
      <c r="DA53" s="1">
        <v>1659.1527259801278</v>
      </c>
      <c r="DB53" s="1">
        <v>5664.8960581978381</v>
      </c>
      <c r="DC53" s="1">
        <v>5905.3163833213512</v>
      </c>
      <c r="DD53" s="1">
        <v>1976.7451558693581</v>
      </c>
      <c r="DE53" s="1">
        <v>5088.8432718186368</v>
      </c>
      <c r="DF53" s="1">
        <v>1184.3838465468723</v>
      </c>
      <c r="DG53" s="1">
        <v>2838.4985857913157</v>
      </c>
      <c r="DH53" s="1">
        <v>2324.3255920178794</v>
      </c>
      <c r="DI53" s="1">
        <v>1175.8453499209347</v>
      </c>
      <c r="DJ53" s="1">
        <v>5894.0298284462897</v>
      </c>
      <c r="DK53" s="1">
        <v>2281.1505813176163</v>
      </c>
      <c r="DL53" s="1">
        <v>7081.8039083837066</v>
      </c>
      <c r="DM53" s="1">
        <v>5755.5717453115403</v>
      </c>
      <c r="DN53" s="1">
        <v>1986.1824453912768</v>
      </c>
      <c r="DO53" s="1">
        <v>4954.9461251558732</v>
      </c>
      <c r="DP53" s="1">
        <v>2291.271830458812</v>
      </c>
      <c r="DQ53" s="1">
        <v>7500.6282071957221</v>
      </c>
      <c r="DR53" s="1">
        <v>1676.9237422637063</v>
      </c>
      <c r="DS53" s="1">
        <v>4260.8611828912863</v>
      </c>
      <c r="DT53" s="1">
        <v>3277.7021523029921</v>
      </c>
      <c r="DU53" s="1">
        <v>4512.9660839426206</v>
      </c>
      <c r="DV53" s="1">
        <v>1310.252315168975</v>
      </c>
    </row>
    <row r="54" spans="21:126" x14ac:dyDescent="0.3">
      <c r="U54" s="8">
        <v>43</v>
      </c>
      <c r="V54" s="8" t="s">
        <v>73</v>
      </c>
      <c r="W54" s="8">
        <v>50</v>
      </c>
      <c r="X54" s="8">
        <v>8</v>
      </c>
      <c r="Y54" s="1" t="s">
        <v>72</v>
      </c>
      <c r="Z54" s="1">
        <v>42</v>
      </c>
      <c r="AA54" s="1">
        <v>143.6360134617932</v>
      </c>
      <c r="AB54" s="1">
        <v>5873.8087912960073</v>
      </c>
      <c r="AC54" s="1">
        <v>1344.7802403526853</v>
      </c>
      <c r="AD54" s="1">
        <v>354.69656700537746</v>
      </c>
      <c r="AE54" s="1">
        <v>1956.0081207741985</v>
      </c>
      <c r="AF54" s="1">
        <v>3411.8199512501033</v>
      </c>
      <c r="AG54" s="1">
        <v>1744.2352188358534</v>
      </c>
      <c r="AH54" s="1">
        <v>6153.3799543717769</v>
      </c>
      <c r="AI54" s="1">
        <v>5992.900952134627</v>
      </c>
      <c r="AJ54" s="1">
        <v>994.96888104991524</v>
      </c>
      <c r="AK54" s="1">
        <v>5020.0454666630494</v>
      </c>
      <c r="AL54" s="1">
        <v>4508.1320717099288</v>
      </c>
      <c r="AM54" s="1">
        <v>105.99858959575351</v>
      </c>
      <c r="AN54" s="1">
        <v>1273.2854550065349</v>
      </c>
      <c r="AO54" s="1">
        <v>688.42192942142469</v>
      </c>
      <c r="AP54" s="1">
        <v>223.19819277079492</v>
      </c>
      <c r="AQ54" s="1">
        <v>5250.582765985524</v>
      </c>
      <c r="AR54" s="1">
        <v>4563.6689335761766</v>
      </c>
      <c r="AS54" s="1">
        <v>772.4970173946889</v>
      </c>
      <c r="AT54" s="1">
        <v>467.54324634199094</v>
      </c>
      <c r="AU54" s="1">
        <v>6602.0792095516426</v>
      </c>
      <c r="AV54" s="1">
        <v>279.7754099715749</v>
      </c>
      <c r="AW54" s="1">
        <v>453.95341484700742</v>
      </c>
      <c r="AX54" s="1">
        <v>1492.7314468336274</v>
      </c>
      <c r="AY54" s="1">
        <v>1099.1441351328751</v>
      </c>
      <c r="AZ54" s="1">
        <v>2977.3615294940764</v>
      </c>
      <c r="BA54" s="1">
        <v>2405.3849259186945</v>
      </c>
      <c r="BB54" s="1">
        <v>5027.624630584648</v>
      </c>
      <c r="BC54" s="1">
        <v>5873.415066997949</v>
      </c>
      <c r="BD54" s="1">
        <v>1830.2789541025115</v>
      </c>
      <c r="BE54" s="1">
        <v>4637.9484259454202</v>
      </c>
      <c r="BF54" s="1">
        <v>4452.4508945473444</v>
      </c>
      <c r="BG54" s="1">
        <v>5138.9547928083948</v>
      </c>
      <c r="BH54" s="1">
        <v>5289.8284925488515</v>
      </c>
      <c r="BI54" s="1">
        <v>593.9496608158662</v>
      </c>
      <c r="BJ54" s="1">
        <v>3367.1332566253454</v>
      </c>
      <c r="BK54" s="1">
        <v>2934.3262934754871</v>
      </c>
      <c r="BL54" s="1">
        <v>7072.9382922846671</v>
      </c>
      <c r="BM54" s="1">
        <v>3929.3817082684209</v>
      </c>
      <c r="BN54" s="1">
        <v>184.39107640061789</v>
      </c>
      <c r="BO54" s="1">
        <v>2429.7620821881223</v>
      </c>
      <c r="BP54" s="1">
        <v>0</v>
      </c>
      <c r="BQ54" s="1">
        <v>576.96271090929861</v>
      </c>
      <c r="BR54" s="1">
        <v>4538.6509104792403</v>
      </c>
      <c r="BS54" s="1">
        <v>39.672457181104647</v>
      </c>
      <c r="BT54" s="1">
        <v>5316.3413884769034</v>
      </c>
      <c r="BU54" s="1">
        <v>5559.066248019898</v>
      </c>
      <c r="BV54" s="1">
        <v>545.43418583379321</v>
      </c>
      <c r="BW54" s="1">
        <v>1307.4299017577632</v>
      </c>
      <c r="BX54" s="1">
        <v>4503.7770075631297</v>
      </c>
      <c r="BY54" s="1">
        <v>1086.8988767888081</v>
      </c>
      <c r="BZ54" s="1">
        <v>5511.9428342772007</v>
      </c>
      <c r="CA54" s="1">
        <v>5965.6102268693812</v>
      </c>
      <c r="CB54" s="1">
        <v>4192.1750784065571</v>
      </c>
      <c r="CC54" s="1">
        <v>3953.7942024312465</v>
      </c>
      <c r="CD54" s="1">
        <v>6622.3890837274475</v>
      </c>
      <c r="CE54" s="1">
        <v>2543.6773351760371</v>
      </c>
      <c r="CF54" s="1">
        <v>4594.7996623279105</v>
      </c>
      <c r="CG54" s="1">
        <v>3668.3467949609712</v>
      </c>
      <c r="CH54" s="1">
        <v>6604.9029023871353</v>
      </c>
      <c r="CI54" s="1">
        <v>4336.1130493052824</v>
      </c>
      <c r="CJ54" s="1">
        <v>160.4465051044734</v>
      </c>
      <c r="CK54" s="1">
        <v>4913.4517471149184</v>
      </c>
      <c r="CL54" s="1">
        <v>1208.9549441338791</v>
      </c>
      <c r="CM54" s="1">
        <v>138.334747049524</v>
      </c>
      <c r="CN54" s="1">
        <v>303.47723326442167</v>
      </c>
      <c r="CO54" s="1">
        <v>757.56425816487535</v>
      </c>
      <c r="CP54" s="1">
        <v>1037.5106028714151</v>
      </c>
      <c r="CQ54" s="1">
        <v>144.18123764197023</v>
      </c>
      <c r="CR54" s="1">
        <v>6641.7174824311624</v>
      </c>
      <c r="CS54" s="1">
        <v>904.53144572786312</v>
      </c>
      <c r="CT54" s="1">
        <v>5421.8310190908123</v>
      </c>
      <c r="CU54" s="1">
        <v>3199.0804162395539</v>
      </c>
      <c r="CV54" s="1">
        <v>5793.0332358669784</v>
      </c>
      <c r="CW54" s="1">
        <v>5386.5888858625385</v>
      </c>
      <c r="CX54" s="1">
        <v>870.99839858479402</v>
      </c>
      <c r="CY54" s="1">
        <v>2898.5564096818543</v>
      </c>
      <c r="CZ54" s="1">
        <v>1565.0307808292682</v>
      </c>
      <c r="DA54" s="1">
        <v>770.77688336411472</v>
      </c>
      <c r="DB54" s="1">
        <v>5793.8115203746311</v>
      </c>
      <c r="DC54" s="1">
        <v>5767.3185687905179</v>
      </c>
      <c r="DD54" s="1">
        <v>4330.8548109778685</v>
      </c>
      <c r="DE54" s="1">
        <v>5493.4718819452519</v>
      </c>
      <c r="DF54" s="1">
        <v>1299.3930449345282</v>
      </c>
      <c r="DG54" s="1">
        <v>4274.7253889352041</v>
      </c>
      <c r="DH54" s="1">
        <v>105.99858959575351</v>
      </c>
      <c r="DI54" s="1">
        <v>1561.1392551285855</v>
      </c>
      <c r="DJ54" s="1">
        <v>5809.4327280115795</v>
      </c>
      <c r="DK54" s="1">
        <v>561.12836242993103</v>
      </c>
      <c r="DL54" s="1">
        <v>5217.9034704017749</v>
      </c>
      <c r="DM54" s="1">
        <v>4493.4275737578482</v>
      </c>
      <c r="DN54" s="1">
        <v>529.54888015865936</v>
      </c>
      <c r="DO54" s="1">
        <v>5463.1372552378525</v>
      </c>
      <c r="DP54" s="1">
        <v>348.3808287585411</v>
      </c>
      <c r="DQ54" s="1">
        <v>7695.0200883107273</v>
      </c>
      <c r="DR54" s="1">
        <v>792.23655080629248</v>
      </c>
      <c r="DS54" s="1">
        <v>5670.2670494777831</v>
      </c>
      <c r="DT54" s="1">
        <v>881.17110411605745</v>
      </c>
      <c r="DU54" s="1">
        <v>3072.2901543637931</v>
      </c>
      <c r="DV54" s="1">
        <v>1186.0926186114239</v>
      </c>
    </row>
    <row r="55" spans="21:126" x14ac:dyDescent="0.3">
      <c r="U55" s="8">
        <v>44</v>
      </c>
      <c r="V55" s="8" t="s">
        <v>74</v>
      </c>
      <c r="W55" s="8">
        <v>6</v>
      </c>
      <c r="X55" s="8">
        <v>-58</v>
      </c>
      <c r="Y55" s="1" t="s">
        <v>73</v>
      </c>
      <c r="Z55" s="1">
        <v>43</v>
      </c>
      <c r="AA55" s="1">
        <v>634.0735094950478</v>
      </c>
      <c r="AB55" s="1">
        <v>5884.5098140407217</v>
      </c>
      <c r="AC55" s="1">
        <v>1000.2448681324375</v>
      </c>
      <c r="AD55" s="1">
        <v>222.32302603562385</v>
      </c>
      <c r="AE55" s="1">
        <v>1397.7930966444389</v>
      </c>
      <c r="AF55" s="1">
        <v>3821.7414675369446</v>
      </c>
      <c r="AG55" s="1">
        <v>1168.0504736824814</v>
      </c>
      <c r="AH55" s="1">
        <v>6440.4018158879217</v>
      </c>
      <c r="AI55" s="1">
        <v>5626.5008640881506</v>
      </c>
      <c r="AJ55" s="1">
        <v>686.56440176426031</v>
      </c>
      <c r="AK55" s="1">
        <v>4901.8581302290368</v>
      </c>
      <c r="AL55" s="1">
        <v>4711.284832604335</v>
      </c>
      <c r="AM55" s="1">
        <v>617.61898964435215</v>
      </c>
      <c r="AN55" s="1">
        <v>700.51915288304406</v>
      </c>
      <c r="AO55" s="1">
        <v>257.79777724323577</v>
      </c>
      <c r="AP55" s="1">
        <v>415.12868990890098</v>
      </c>
      <c r="AQ55" s="1">
        <v>5657.6978707850803</v>
      </c>
      <c r="AR55" s="1">
        <v>4077.2250203388962</v>
      </c>
      <c r="AS55" s="1">
        <v>560.30190578859674</v>
      </c>
      <c r="AT55" s="1">
        <v>207.50212057428425</v>
      </c>
      <c r="AU55" s="1">
        <v>6707.2618926086134</v>
      </c>
      <c r="AV55" s="1">
        <v>445.00394701960579</v>
      </c>
      <c r="AW55" s="1">
        <v>177.81859204805298</v>
      </c>
      <c r="AX55" s="1">
        <v>941.85093838503121</v>
      </c>
      <c r="AY55" s="1">
        <v>544.52204758737776</v>
      </c>
      <c r="AZ55" s="1">
        <v>3446.3160323336533</v>
      </c>
      <c r="BA55" s="1">
        <v>1828.4393047130288</v>
      </c>
      <c r="BB55" s="1">
        <v>4635.3970775270909</v>
      </c>
      <c r="BC55" s="1">
        <v>5643.6827400167303</v>
      </c>
      <c r="BD55" s="1">
        <v>1282.202257924381</v>
      </c>
      <c r="BE55" s="1">
        <v>5030.6039155219969</v>
      </c>
      <c r="BF55" s="1">
        <v>4705.7713776395931</v>
      </c>
      <c r="BG55" s="1">
        <v>5713.2348540913363</v>
      </c>
      <c r="BH55" s="1">
        <v>5046.0216334168781</v>
      </c>
      <c r="BI55" s="1">
        <v>384.51704544765607</v>
      </c>
      <c r="BJ55" s="1">
        <v>3846.4937847696351</v>
      </c>
      <c r="BK55" s="1">
        <v>2860.7078320079827</v>
      </c>
      <c r="BL55" s="1">
        <v>6917.8026247207308</v>
      </c>
      <c r="BM55" s="1">
        <v>3352.4220526078752</v>
      </c>
      <c r="BN55" s="1">
        <v>636.2783200761528</v>
      </c>
      <c r="BO55" s="1">
        <v>1853.1780619718581</v>
      </c>
      <c r="BP55" s="1">
        <v>576.96271090929861</v>
      </c>
      <c r="BQ55" s="1">
        <v>0</v>
      </c>
      <c r="BR55" s="1">
        <v>4849.8684464662356</v>
      </c>
      <c r="BS55" s="1">
        <v>611.01028860765928</v>
      </c>
      <c r="BT55" s="1">
        <v>5833.9898687363893</v>
      </c>
      <c r="BU55" s="1">
        <v>5985.7322502458628</v>
      </c>
      <c r="BV55" s="1">
        <v>224.63928573636224</v>
      </c>
      <c r="BW55" s="1">
        <v>1467.687715144697</v>
      </c>
      <c r="BX55" s="1">
        <v>5020.4036228556879</v>
      </c>
      <c r="BY55" s="1">
        <v>960.63636588356155</v>
      </c>
      <c r="BZ55" s="1">
        <v>5620.0625819553297</v>
      </c>
      <c r="CA55" s="1">
        <v>5737.6153982953783</v>
      </c>
      <c r="CB55" s="1">
        <v>4647.7455630976347</v>
      </c>
      <c r="CC55" s="1">
        <v>3858.5741700892845</v>
      </c>
      <c r="CD55" s="1">
        <v>6260.3169070714202</v>
      </c>
      <c r="CE55" s="1">
        <v>1972.2107269037015</v>
      </c>
      <c r="CF55" s="1">
        <v>5066.3985378943999</v>
      </c>
      <c r="CG55" s="1">
        <v>3207.9471270816448</v>
      </c>
      <c r="CH55" s="1">
        <v>6199.3172479182822</v>
      </c>
      <c r="CI55" s="1">
        <v>4762.9390388428965</v>
      </c>
      <c r="CJ55" s="1">
        <v>439.13820851694595</v>
      </c>
      <c r="CK55" s="1">
        <v>5370.0966561379855</v>
      </c>
      <c r="CL55" s="1">
        <v>1179.7676510926221</v>
      </c>
      <c r="CM55" s="1">
        <v>516.4017813666037</v>
      </c>
      <c r="CN55" s="1">
        <v>358.50802463905126</v>
      </c>
      <c r="CO55" s="1">
        <v>392.97748591952035</v>
      </c>
      <c r="CP55" s="1">
        <v>874.33590205230428</v>
      </c>
      <c r="CQ55" s="1">
        <v>477.41217576516857</v>
      </c>
      <c r="CR55" s="1">
        <v>6416.6198563916669</v>
      </c>
      <c r="CS55" s="1">
        <v>504.68954288919645</v>
      </c>
      <c r="CT55" s="1">
        <v>5992.4791448373935</v>
      </c>
      <c r="CU55" s="1">
        <v>2622.5880302597739</v>
      </c>
      <c r="CV55" s="1">
        <v>5860.9817747420211</v>
      </c>
      <c r="CW55" s="1">
        <v>5940.6517413164556</v>
      </c>
      <c r="CX55" s="1">
        <v>348.97041559618486</v>
      </c>
      <c r="CY55" s="1">
        <v>3358.0438786860796</v>
      </c>
      <c r="CZ55" s="1">
        <v>1258.8916386180372</v>
      </c>
      <c r="DA55" s="1">
        <v>194.05442177519731</v>
      </c>
      <c r="DB55" s="1">
        <v>5727.6454851535009</v>
      </c>
      <c r="DC55" s="1">
        <v>5767.4562242954062</v>
      </c>
      <c r="DD55" s="1">
        <v>3769.0003215844217</v>
      </c>
      <c r="DE55" s="1">
        <v>5348.0402104282039</v>
      </c>
      <c r="DF55" s="1">
        <v>750.74057326249329</v>
      </c>
      <c r="DG55" s="1">
        <v>3855.0170588799092</v>
      </c>
      <c r="DH55" s="1">
        <v>472.11094687370405</v>
      </c>
      <c r="DI55" s="1">
        <v>1050.8326250352704</v>
      </c>
      <c r="DJ55" s="1">
        <v>5797.5716518333602</v>
      </c>
      <c r="DK55" s="1">
        <v>627.59477864524342</v>
      </c>
      <c r="DL55" s="1">
        <v>5668.7110892418841</v>
      </c>
      <c r="DM55" s="1">
        <v>4776.3425521483496</v>
      </c>
      <c r="DN55" s="1">
        <v>305.27041170735021</v>
      </c>
      <c r="DO55" s="1">
        <v>5291.2782940621964</v>
      </c>
      <c r="DP55" s="1">
        <v>532.94629289744239</v>
      </c>
      <c r="DQ55" s="1">
        <v>7681.5788230138423</v>
      </c>
      <c r="DR55" s="1">
        <v>266.68812913164192</v>
      </c>
      <c r="DS55" s="1">
        <v>5294.2838727881581</v>
      </c>
      <c r="DT55" s="1">
        <v>1437.1136175184845</v>
      </c>
      <c r="DU55" s="1">
        <v>3357.7438859918511</v>
      </c>
      <c r="DV55" s="1">
        <v>651.76178773557922</v>
      </c>
    </row>
    <row r="56" spans="21:126" x14ac:dyDescent="0.3">
      <c r="U56" s="8">
        <v>45</v>
      </c>
      <c r="V56" s="8" t="s">
        <v>75</v>
      </c>
      <c r="W56" s="8">
        <v>55</v>
      </c>
      <c r="X56" s="8">
        <v>-4</v>
      </c>
      <c r="Y56" s="1" t="s">
        <v>74</v>
      </c>
      <c r="Z56" s="1">
        <v>44</v>
      </c>
      <c r="AA56" s="1">
        <v>4634.9735009996648</v>
      </c>
      <c r="AB56" s="1">
        <v>9491.9575064103228</v>
      </c>
      <c r="AC56" s="1">
        <v>4368.5657406976661</v>
      </c>
      <c r="AD56" s="1">
        <v>4723.8122776791588</v>
      </c>
      <c r="AE56" s="1">
        <v>5964.1822653332938</v>
      </c>
      <c r="AF56" s="1">
        <v>1315.8501110909556</v>
      </c>
      <c r="AG56" s="1">
        <v>5478.9633419549591</v>
      </c>
      <c r="AH56" s="1">
        <v>8003.7839613546466</v>
      </c>
      <c r="AI56" s="1">
        <v>10447.036451872797</v>
      </c>
      <c r="AJ56" s="1">
        <v>4402.4546021479646</v>
      </c>
      <c r="AK56" s="1">
        <v>9313.9404808772269</v>
      </c>
      <c r="AL56" s="1">
        <v>771.9599043201091</v>
      </c>
      <c r="AM56" s="1">
        <v>4435.5509561699027</v>
      </c>
      <c r="AN56" s="1">
        <v>5340.5226691368334</v>
      </c>
      <c r="AO56" s="1">
        <v>5093.3223169117236</v>
      </c>
      <c r="AP56" s="1">
        <v>4525.4417845931403</v>
      </c>
      <c r="AQ56" s="1">
        <v>1111.0276857255296</v>
      </c>
      <c r="AR56" s="1">
        <v>8630.6097200318163</v>
      </c>
      <c r="AS56" s="1">
        <v>4367.6575347643993</v>
      </c>
      <c r="AT56" s="1">
        <v>4905.2190124661784</v>
      </c>
      <c r="AU56" s="1">
        <v>9365.7033163238029</v>
      </c>
      <c r="AV56" s="1">
        <v>4458.1935299188081</v>
      </c>
      <c r="AW56" s="1">
        <v>4679.4843245614238</v>
      </c>
      <c r="AX56" s="1">
        <v>5638.8174982146938</v>
      </c>
      <c r="AY56" s="1">
        <v>5309.3183317054145</v>
      </c>
      <c r="AZ56" s="1">
        <v>1936.6864586933079</v>
      </c>
      <c r="BA56" s="1">
        <v>5958.1696639449528</v>
      </c>
      <c r="BB56" s="1">
        <v>9440.9329270879589</v>
      </c>
      <c r="BC56" s="1">
        <v>10353.99218771634</v>
      </c>
      <c r="BD56" s="1">
        <v>5187.9942098098918</v>
      </c>
      <c r="BE56" s="1">
        <v>675.55578171583102</v>
      </c>
      <c r="BF56" s="1">
        <v>435.93326218911403</v>
      </c>
      <c r="BG56" s="1">
        <v>3490.0463493519565</v>
      </c>
      <c r="BH56" s="1">
        <v>9805.3705994128868</v>
      </c>
      <c r="BI56" s="1">
        <v>5097.3965126866851</v>
      </c>
      <c r="BJ56" s="1">
        <v>1772.4693836103804</v>
      </c>
      <c r="BK56" s="1">
        <v>2842.7535099440388</v>
      </c>
      <c r="BL56" s="1">
        <v>11088.934188142053</v>
      </c>
      <c r="BM56" s="1">
        <v>6887.3162035741352</v>
      </c>
      <c r="BN56" s="1">
        <v>4366.5497856139837</v>
      </c>
      <c r="BO56" s="1">
        <v>5903.5778832228143</v>
      </c>
      <c r="BP56" s="1">
        <v>4538.6509104792403</v>
      </c>
      <c r="BQ56" s="1">
        <v>4849.8684464662356</v>
      </c>
      <c r="BR56" s="1">
        <v>5.9053301811218262E-5</v>
      </c>
      <c r="BS56" s="1">
        <v>4503.3129746037266</v>
      </c>
      <c r="BT56" s="1">
        <v>2246.1244083070337</v>
      </c>
      <c r="BU56" s="1">
        <v>1474.8206472117429</v>
      </c>
      <c r="BV56" s="1">
        <v>4985.5838622183192</v>
      </c>
      <c r="BW56" s="1">
        <v>5622.6093636672649</v>
      </c>
      <c r="BX56" s="1">
        <v>1984.9986500527798</v>
      </c>
      <c r="BY56" s="1">
        <v>5623.8523370582907</v>
      </c>
      <c r="BZ56" s="1">
        <v>8774.69481176113</v>
      </c>
      <c r="CA56" s="1">
        <v>10439.002600590502</v>
      </c>
      <c r="CB56" s="1">
        <v>1260.0938008018243</v>
      </c>
      <c r="CC56" s="1">
        <v>8299.8673169758385</v>
      </c>
      <c r="CD56" s="1">
        <v>11068.403044486558</v>
      </c>
      <c r="CE56" s="1">
        <v>5795.5239717932964</v>
      </c>
      <c r="CF56" s="1">
        <v>1435.8549937874129</v>
      </c>
      <c r="CG56" s="1">
        <v>5028.5576324785807</v>
      </c>
      <c r="CH56" s="1">
        <v>10871.68032109625</v>
      </c>
      <c r="CI56" s="1">
        <v>968.53484028807145</v>
      </c>
      <c r="CJ56" s="1">
        <v>4553.2402788160816</v>
      </c>
      <c r="CK56" s="1">
        <v>1361.9809996956951</v>
      </c>
      <c r="CL56" s="1">
        <v>3780.3177444528169</v>
      </c>
      <c r="CM56" s="1">
        <v>4477.6792766446761</v>
      </c>
      <c r="CN56" s="1">
        <v>4538.2871751687571</v>
      </c>
      <c r="CO56" s="1">
        <v>4576.6475803416852</v>
      </c>
      <c r="CP56" s="1">
        <v>4130.9445715094353</v>
      </c>
      <c r="CQ56" s="1">
        <v>4515.3202851975393</v>
      </c>
      <c r="CR56" s="1">
        <v>11059.988461844314</v>
      </c>
      <c r="CS56" s="1">
        <v>4587.7480334782522</v>
      </c>
      <c r="CT56" s="1">
        <v>3403.1096332423076</v>
      </c>
      <c r="CU56" s="1">
        <v>6525.3179746799151</v>
      </c>
      <c r="CV56" s="1">
        <v>9153.5628296299892</v>
      </c>
      <c r="CW56" s="1">
        <v>2901.6575366043267</v>
      </c>
      <c r="CX56" s="1">
        <v>4813.5598788954967</v>
      </c>
      <c r="CY56" s="1">
        <v>1940.9219880368316</v>
      </c>
      <c r="CZ56" s="1">
        <v>6082.7304988534943</v>
      </c>
      <c r="DA56" s="1">
        <v>4950.2455143000952</v>
      </c>
      <c r="DB56" s="1">
        <v>9781.5659248362663</v>
      </c>
      <c r="DC56" s="1">
        <v>9471.0397506392856</v>
      </c>
      <c r="DD56" s="1">
        <v>6492.9264917121563</v>
      </c>
      <c r="DE56" s="1">
        <v>9808.5744884278593</v>
      </c>
      <c r="DF56" s="1">
        <v>5006.7050824792032</v>
      </c>
      <c r="DG56" s="1">
        <v>8637.5518368807388</v>
      </c>
      <c r="DH56" s="1">
        <v>4581.491615140777</v>
      </c>
      <c r="DI56" s="1">
        <v>5830.8813958598676</v>
      </c>
      <c r="DJ56" s="1">
        <v>9555.5888562463624</v>
      </c>
      <c r="DK56" s="1">
        <v>5094.2854757538289</v>
      </c>
      <c r="DL56" s="1">
        <v>1448.1124088163549</v>
      </c>
      <c r="DM56" s="1">
        <v>217.81761364186784</v>
      </c>
      <c r="DN56" s="1">
        <v>4549.0875347969422</v>
      </c>
      <c r="DO56" s="1">
        <v>9849.3835913896382</v>
      </c>
      <c r="DP56" s="1">
        <v>4349.3821330921755</v>
      </c>
      <c r="DQ56" s="1">
        <v>10438.357923312578</v>
      </c>
      <c r="DR56" s="1">
        <v>5110.219795316847</v>
      </c>
      <c r="DS56" s="1">
        <v>10108.333919574012</v>
      </c>
      <c r="DT56" s="1">
        <v>4410.1195300866066</v>
      </c>
      <c r="DU56" s="1">
        <v>1493.3126202145397</v>
      </c>
      <c r="DV56" s="1">
        <v>4912.0552428663041</v>
      </c>
    </row>
    <row r="57" spans="21:126" x14ac:dyDescent="0.3">
      <c r="U57" s="8">
        <v>46</v>
      </c>
      <c r="V57" s="8" t="s">
        <v>76</v>
      </c>
      <c r="W57" s="8">
        <v>14</v>
      </c>
      <c r="X57" s="8">
        <v>-90</v>
      </c>
      <c r="Y57" s="1" t="s">
        <v>75</v>
      </c>
      <c r="Z57" s="1">
        <v>45</v>
      </c>
      <c r="AA57" s="1">
        <v>158.47838232118352</v>
      </c>
      <c r="AB57" s="1">
        <v>5894.3592561829919</v>
      </c>
      <c r="AC57" s="1">
        <v>1355.6534864369814</v>
      </c>
      <c r="AD57" s="1">
        <v>388.73565954788847</v>
      </c>
      <c r="AE57" s="1">
        <v>1993.4694654306734</v>
      </c>
      <c r="AF57" s="1">
        <v>3373.5522913309337</v>
      </c>
      <c r="AG57" s="1">
        <v>1777.1272151771896</v>
      </c>
      <c r="AH57" s="1">
        <v>6154.780203330838</v>
      </c>
      <c r="AI57" s="1">
        <v>6030.5430708449067</v>
      </c>
      <c r="AJ57" s="1">
        <v>1006.4551835446589</v>
      </c>
      <c r="AK57" s="1">
        <v>5048.1387069157017</v>
      </c>
      <c r="AL57" s="1">
        <v>4477.444226710666</v>
      </c>
      <c r="AM57" s="1">
        <v>79.981878207345574</v>
      </c>
      <c r="AN57" s="1">
        <v>1308.8410942411795</v>
      </c>
      <c r="AO57" s="1">
        <v>727.46208488218122</v>
      </c>
      <c r="AP57" s="1">
        <v>241.38467994372655</v>
      </c>
      <c r="AQ57" s="1">
        <v>5212.0725908850873</v>
      </c>
      <c r="AR57" s="1">
        <v>4603.3401655276602</v>
      </c>
      <c r="AS57" s="1">
        <v>781.44042534026357</v>
      </c>
      <c r="AT57" s="1">
        <v>506.37890310001939</v>
      </c>
      <c r="AU57" s="1">
        <v>6616.2408012824326</v>
      </c>
      <c r="AV57" s="1">
        <v>288.89229304265268</v>
      </c>
      <c r="AW57" s="1">
        <v>482.20029683349782</v>
      </c>
      <c r="AX57" s="1">
        <v>1530.4825265931304</v>
      </c>
      <c r="AY57" s="1">
        <v>1136.3461509312972</v>
      </c>
      <c r="AZ57" s="1">
        <v>2937.9230892729233</v>
      </c>
      <c r="BA57" s="1">
        <v>2439.2946463291669</v>
      </c>
      <c r="BB57" s="1">
        <v>5066.0828422775094</v>
      </c>
      <c r="BC57" s="1">
        <v>5906.2141588147251</v>
      </c>
      <c r="BD57" s="1">
        <v>1857.4579118518134</v>
      </c>
      <c r="BE57" s="1">
        <v>4599.901415846829</v>
      </c>
      <c r="BF57" s="1">
        <v>4419.5103090143921</v>
      </c>
      <c r="BG57" s="1">
        <v>5103.3854103886797</v>
      </c>
      <c r="BH57" s="1">
        <v>5323.4349897989068</v>
      </c>
      <c r="BI57" s="1">
        <v>633.378114475497</v>
      </c>
      <c r="BJ57" s="1">
        <v>3327.5508587156842</v>
      </c>
      <c r="BK57" s="1">
        <v>2920.9809993425229</v>
      </c>
      <c r="BL57" s="1">
        <v>7101.7665062815649</v>
      </c>
      <c r="BM57" s="1">
        <v>3963.0440912609693</v>
      </c>
      <c r="BN57" s="1">
        <v>160.4465051044734</v>
      </c>
      <c r="BO57" s="1">
        <v>2462.8485513243681</v>
      </c>
      <c r="BP57" s="1">
        <v>39.672457181104647</v>
      </c>
      <c r="BQ57" s="1">
        <v>611.01028860765928</v>
      </c>
      <c r="BR57" s="1">
        <v>4503.3129746037266</v>
      </c>
      <c r="BS57" s="1">
        <v>0</v>
      </c>
      <c r="BT57" s="1">
        <v>5276.8400102781425</v>
      </c>
      <c r="BU57" s="1">
        <v>5520.0993897539101</v>
      </c>
      <c r="BV57" s="1">
        <v>584.65801937013759</v>
      </c>
      <c r="BW57" s="1">
        <v>1325.9917325811973</v>
      </c>
      <c r="BX57" s="1">
        <v>4464.2365849072594</v>
      </c>
      <c r="BY57" s="1">
        <v>1121.3154387079537</v>
      </c>
      <c r="BZ57" s="1">
        <v>5526.6939188564547</v>
      </c>
      <c r="CA57" s="1">
        <v>5998.2991927380453</v>
      </c>
      <c r="CB57" s="1">
        <v>4152.8263764699905</v>
      </c>
      <c r="CC57" s="1">
        <v>3981.4563398704558</v>
      </c>
      <c r="CD57" s="1">
        <v>6659.786990461047</v>
      </c>
      <c r="CE57" s="1">
        <v>2574.6355545201818</v>
      </c>
      <c r="CF57" s="1">
        <v>4555.2366000632965</v>
      </c>
      <c r="CG57" s="1">
        <v>3684.0397967031427</v>
      </c>
      <c r="CH57" s="1">
        <v>6643.4543961108857</v>
      </c>
      <c r="CI57" s="1">
        <v>4297.2758255401586</v>
      </c>
      <c r="CJ57" s="1">
        <v>184.39107640061789</v>
      </c>
      <c r="CK57" s="1">
        <v>4874.041280462412</v>
      </c>
      <c r="CL57" s="1">
        <v>1198.938578719542</v>
      </c>
      <c r="CM57" s="1">
        <v>144.18123764197023</v>
      </c>
      <c r="CN57" s="1">
        <v>322.78726905688239</v>
      </c>
      <c r="CO57" s="1">
        <v>776.59991370908358</v>
      </c>
      <c r="CP57" s="1">
        <v>1038.5347859282781</v>
      </c>
      <c r="CQ57" s="1">
        <v>160.4465051044734</v>
      </c>
      <c r="CR57" s="1">
        <v>6674.0094456955085</v>
      </c>
      <c r="CS57" s="1">
        <v>923.29403608573864</v>
      </c>
      <c r="CT57" s="1">
        <v>5385.3981117166613</v>
      </c>
      <c r="CU57" s="1">
        <v>3233.5754728924926</v>
      </c>
      <c r="CV57" s="1">
        <v>5810.1545719137948</v>
      </c>
      <c r="CW57" s="1">
        <v>5348.3588965382569</v>
      </c>
      <c r="CX57" s="1">
        <v>898.42335445927506</v>
      </c>
      <c r="CY57" s="1">
        <v>2859.2721326233664</v>
      </c>
      <c r="CZ57" s="1">
        <v>1603.0072498893328</v>
      </c>
      <c r="DA57" s="1">
        <v>804.44161147821512</v>
      </c>
      <c r="DB57" s="1">
        <v>5818.7556938827165</v>
      </c>
      <c r="DC57" s="1">
        <v>5788.5591954465663</v>
      </c>
      <c r="DD57" s="1">
        <v>4359.2178535623752</v>
      </c>
      <c r="DE57" s="1">
        <v>5522.6342052789332</v>
      </c>
      <c r="DF57" s="1">
        <v>1327.4783488109072</v>
      </c>
      <c r="DG57" s="1">
        <v>4313.8228757434608</v>
      </c>
      <c r="DH57" s="1">
        <v>138.92065693292304</v>
      </c>
      <c r="DI57" s="1">
        <v>1600.3040650059977</v>
      </c>
      <c r="DJ57" s="1">
        <v>5831.340354459483</v>
      </c>
      <c r="DK57" s="1">
        <v>593.97455517471383</v>
      </c>
      <c r="DL57" s="1">
        <v>5178.5549998067481</v>
      </c>
      <c r="DM57" s="1">
        <v>4459.221185397997</v>
      </c>
      <c r="DN57" s="1">
        <v>548.31612754205219</v>
      </c>
      <c r="DO57" s="1">
        <v>5493.5606791108075</v>
      </c>
      <c r="DP57" s="1">
        <v>345.83686762380296</v>
      </c>
      <c r="DQ57" s="1">
        <v>7715.7442654328752</v>
      </c>
      <c r="DR57" s="1">
        <v>829.96625884339232</v>
      </c>
      <c r="DS57" s="1">
        <v>5708.2260747894616</v>
      </c>
      <c r="DT57" s="1">
        <v>857.13371804420933</v>
      </c>
      <c r="DU57" s="1">
        <v>3038.7148088756016</v>
      </c>
      <c r="DV57" s="1">
        <v>1212.9359872368884</v>
      </c>
    </row>
    <row r="58" spans="21:126" x14ac:dyDescent="0.3">
      <c r="U58" s="8">
        <v>47</v>
      </c>
      <c r="V58" s="8" t="s">
        <v>77</v>
      </c>
      <c r="W58" s="8">
        <v>2</v>
      </c>
      <c r="X58" s="8">
        <v>-79</v>
      </c>
      <c r="Y58" s="1" t="s">
        <v>76</v>
      </c>
      <c r="Z58" s="1">
        <v>46</v>
      </c>
      <c r="AA58" s="1">
        <v>5340.5868080285263</v>
      </c>
      <c r="AB58" s="1">
        <v>7868.7864053810881</v>
      </c>
      <c r="AC58" s="1">
        <v>5823.6591160868975</v>
      </c>
      <c r="AD58" s="1">
        <v>5632.5057247768773</v>
      </c>
      <c r="AE58" s="1">
        <v>7215.5746219355524</v>
      </c>
      <c r="AF58" s="1">
        <v>2274.6114443982865</v>
      </c>
      <c r="AG58" s="1">
        <v>6850.6037342931913</v>
      </c>
      <c r="AH58" s="1">
        <v>5986.5737204245634</v>
      </c>
      <c r="AI58" s="1">
        <v>10460.884219823325</v>
      </c>
      <c r="AJ58" s="1">
        <v>5695.785647257484</v>
      </c>
      <c r="AK58" s="1">
        <v>8417.8053097919983</v>
      </c>
      <c r="AL58" s="1">
        <v>3009.8849917024618</v>
      </c>
      <c r="AM58" s="1">
        <v>5242.4027605809933</v>
      </c>
      <c r="AN58" s="1">
        <v>6505.3537836334217</v>
      </c>
      <c r="AO58" s="1">
        <v>6001.9999492491652</v>
      </c>
      <c r="AP58" s="1">
        <v>5422.7848538856388</v>
      </c>
      <c r="AQ58" s="1">
        <v>1292.1756131177845</v>
      </c>
      <c r="AR58" s="1">
        <v>9859.0551312906464</v>
      </c>
      <c r="AS58" s="1">
        <v>5555.8950408489327</v>
      </c>
      <c r="AT58" s="1">
        <v>5780.5195692517373</v>
      </c>
      <c r="AU58" s="1">
        <v>7360.7433151358264</v>
      </c>
      <c r="AV58" s="1">
        <v>5389.3527048670867</v>
      </c>
      <c r="AW58" s="1">
        <v>5661.1460810260869</v>
      </c>
      <c r="AX58" s="1">
        <v>6773.3810396529152</v>
      </c>
      <c r="AY58" s="1">
        <v>6377.7218316607587</v>
      </c>
      <c r="AZ58" s="1">
        <v>2432.519375267651</v>
      </c>
      <c r="BA58" s="1">
        <v>7481.7876440674636</v>
      </c>
      <c r="BB58" s="1">
        <v>9956.4133571182338</v>
      </c>
      <c r="BC58" s="1">
        <v>9454.3818890204911</v>
      </c>
      <c r="BD58" s="1">
        <v>6700.5958504624014</v>
      </c>
      <c r="BE58" s="1">
        <v>1579.6838501822463</v>
      </c>
      <c r="BF58" s="1">
        <v>2681.9317065554801</v>
      </c>
      <c r="BG58" s="1">
        <v>1412.9931280596622</v>
      </c>
      <c r="BH58" s="1">
        <v>9289.5360771525939</v>
      </c>
      <c r="BI58" s="1">
        <v>5897.9051053179619</v>
      </c>
      <c r="BJ58" s="1">
        <v>2026.1027473295233</v>
      </c>
      <c r="BK58" s="1">
        <v>4876.3855575176376</v>
      </c>
      <c r="BL58" s="1">
        <v>9170.9161593777062</v>
      </c>
      <c r="BM58" s="1">
        <v>8792.2331813135188</v>
      </c>
      <c r="BN58" s="1">
        <v>5206.3060294493125</v>
      </c>
      <c r="BO58" s="1">
        <v>7461.816278164828</v>
      </c>
      <c r="BP58" s="1">
        <v>5316.3413884769034</v>
      </c>
      <c r="BQ58" s="1">
        <v>5833.9898687363893</v>
      </c>
      <c r="BR58" s="1">
        <v>2246.1244083070337</v>
      </c>
      <c r="BS58" s="1">
        <v>5276.8400102781425</v>
      </c>
      <c r="BT58" s="1">
        <v>5.9053301811218262E-5</v>
      </c>
      <c r="BU58" s="1">
        <v>1119.9756775805001</v>
      </c>
      <c r="BV58" s="1">
        <v>5860.7186812613181</v>
      </c>
      <c r="BW58" s="1">
        <v>5837.4060197671315</v>
      </c>
      <c r="BX58" s="1">
        <v>813.6759386660957</v>
      </c>
      <c r="BY58" s="1">
        <v>6207.3185974206544</v>
      </c>
      <c r="BZ58" s="1">
        <v>7148.2382037779289</v>
      </c>
      <c r="CA58" s="1">
        <v>9475.2694465551231</v>
      </c>
      <c r="CB58" s="1">
        <v>1385.1744605089864</v>
      </c>
      <c r="CC58" s="1">
        <v>7808.4343525739878</v>
      </c>
      <c r="CD58" s="1">
        <v>10683.842462278928</v>
      </c>
      <c r="CE58" s="1">
        <v>7446.5801734933448</v>
      </c>
      <c r="CF58" s="1">
        <v>955.62715740228805</v>
      </c>
      <c r="CG58" s="1">
        <v>7159.6314618832357</v>
      </c>
      <c r="CH58" s="1">
        <v>11053.057557799408</v>
      </c>
      <c r="CI58" s="1">
        <v>1475.626465140474</v>
      </c>
      <c r="CJ58" s="1">
        <v>5413.3324628257315</v>
      </c>
      <c r="CK58" s="1">
        <v>886.83844576083663</v>
      </c>
      <c r="CL58" s="1">
        <v>5147.5651629090107</v>
      </c>
      <c r="CM58" s="1">
        <v>5330.69826807345</v>
      </c>
      <c r="CN58" s="1">
        <v>5475.5260088299201</v>
      </c>
      <c r="CO58" s="1">
        <v>5735.5615022701586</v>
      </c>
      <c r="CP58" s="1">
        <v>5449.6996092912968</v>
      </c>
      <c r="CQ58" s="1">
        <v>5372.0498646089864</v>
      </c>
      <c r="CR58" s="1">
        <v>9627.0082424704269</v>
      </c>
      <c r="CS58" s="1">
        <v>5815.5844431666792</v>
      </c>
      <c r="CT58" s="1">
        <v>1218.68072109638</v>
      </c>
      <c r="CU58" s="1">
        <v>8224.4083816804032</v>
      </c>
      <c r="CV58" s="1">
        <v>7473.7218239160056</v>
      </c>
      <c r="CW58" s="1">
        <v>689.57492402017613</v>
      </c>
      <c r="CX58" s="1">
        <v>5972.3135775870342</v>
      </c>
      <c r="CY58" s="1">
        <v>2535.8367505411188</v>
      </c>
      <c r="CZ58" s="1">
        <v>6768.7596152397809</v>
      </c>
      <c r="DA58" s="1">
        <v>6003.4200377992502</v>
      </c>
      <c r="DB58" s="1">
        <v>8351.9129256482338</v>
      </c>
      <c r="DC58" s="1">
        <v>7913.8994659598011</v>
      </c>
      <c r="DD58" s="1">
        <v>8609.4645269641333</v>
      </c>
      <c r="DE58" s="1">
        <v>8767.0519068234353</v>
      </c>
      <c r="DF58" s="1">
        <v>6321.4290186141852</v>
      </c>
      <c r="DG58" s="1">
        <v>9417.3195721266184</v>
      </c>
      <c r="DH58" s="1">
        <v>5404.1262878542429</v>
      </c>
      <c r="DI58" s="1">
        <v>6873.8808697271179</v>
      </c>
      <c r="DJ58" s="1">
        <v>8002.0777672687764</v>
      </c>
      <c r="DK58" s="1">
        <v>5746.0063049976588</v>
      </c>
      <c r="DL58" s="1">
        <v>854.04986265508774</v>
      </c>
      <c r="DM58" s="1">
        <v>2463.8604787820946</v>
      </c>
      <c r="DN58" s="1">
        <v>5599.7900072569728</v>
      </c>
      <c r="DO58" s="1">
        <v>8921.8941393021178</v>
      </c>
      <c r="DP58" s="1">
        <v>5310.1063202390578</v>
      </c>
      <c r="DQ58" s="1">
        <v>8227.7555941480696</v>
      </c>
      <c r="DR58" s="1">
        <v>6088.5614868693692</v>
      </c>
      <c r="DS58" s="1">
        <v>10334.965181698104</v>
      </c>
      <c r="DT58" s="1">
        <v>4723.6083828741448</v>
      </c>
      <c r="DU58" s="1">
        <v>3128.8998982429725</v>
      </c>
      <c r="DV58" s="1">
        <v>6199.4512084690687</v>
      </c>
    </row>
    <row r="59" spans="21:126" x14ac:dyDescent="0.3">
      <c r="U59" s="8">
        <v>48</v>
      </c>
      <c r="V59" s="8" t="s">
        <v>78</v>
      </c>
      <c r="W59" s="8">
        <v>53</v>
      </c>
      <c r="X59" s="8">
        <v>10</v>
      </c>
      <c r="Y59" s="1" t="s">
        <v>77</v>
      </c>
      <c r="Z59" s="1">
        <v>47</v>
      </c>
      <c r="AA59" s="1">
        <v>5621.5006711288661</v>
      </c>
      <c r="AB59" s="1">
        <v>8988.6233016601527</v>
      </c>
      <c r="AC59" s="1">
        <v>5696.2659262806665</v>
      </c>
      <c r="AD59" s="1">
        <v>5818.1991985485265</v>
      </c>
      <c r="AE59" s="1">
        <v>7252.5369898025501</v>
      </c>
      <c r="AF59" s="1">
        <v>2164.2339810298095</v>
      </c>
      <c r="AG59" s="1">
        <v>6801.4974926802242</v>
      </c>
      <c r="AH59" s="1">
        <v>7087.3765261469589</v>
      </c>
      <c r="AI59" s="1">
        <v>11410.352300509452</v>
      </c>
      <c r="AJ59" s="1">
        <v>5664.8661390430789</v>
      </c>
      <c r="AK59" s="1">
        <v>9457.9161533379047</v>
      </c>
      <c r="AL59" s="1">
        <v>2144.5236869864016</v>
      </c>
      <c r="AM59" s="1">
        <v>5466.8787854060738</v>
      </c>
      <c r="AN59" s="1">
        <v>6575.1263163870299</v>
      </c>
      <c r="AO59" s="1">
        <v>6201.1754692257164</v>
      </c>
      <c r="AP59" s="1">
        <v>5606.6022869527569</v>
      </c>
      <c r="AQ59" s="1">
        <v>372.02099670458409</v>
      </c>
      <c r="AR59" s="1">
        <v>10001.435188455946</v>
      </c>
      <c r="AS59" s="1">
        <v>5582.5613170753822</v>
      </c>
      <c r="AT59" s="1">
        <v>5989.724769826209</v>
      </c>
      <c r="AU59" s="1">
        <v>8449.9381639093644</v>
      </c>
      <c r="AV59" s="1">
        <v>5553.6877455612694</v>
      </c>
      <c r="AW59" s="1">
        <v>5808.0895935623985</v>
      </c>
      <c r="AX59" s="1">
        <v>6869.198049348679</v>
      </c>
      <c r="AY59" s="1">
        <v>6500.0561698004676</v>
      </c>
      <c r="AZ59" s="1">
        <v>2595.9632439575958</v>
      </c>
      <c r="BA59" s="1">
        <v>7343.8293713457842</v>
      </c>
      <c r="BB59" s="1">
        <v>10572.073439262151</v>
      </c>
      <c r="BC59" s="1">
        <v>10541.124460044053</v>
      </c>
      <c r="BD59" s="1">
        <v>6554.9219326345446</v>
      </c>
      <c r="BE59" s="1">
        <v>993.17600869601972</v>
      </c>
      <c r="BF59" s="1">
        <v>1869.9394479582306</v>
      </c>
      <c r="BG59" s="1">
        <v>2532.8571841128987</v>
      </c>
      <c r="BH59" s="1">
        <v>10280.486244708651</v>
      </c>
      <c r="BI59" s="1">
        <v>6151.4127891685357</v>
      </c>
      <c r="BJ59" s="1">
        <v>2232.8569511533337</v>
      </c>
      <c r="BK59" s="1">
        <v>4314.2745359997461</v>
      </c>
      <c r="BL59" s="1">
        <v>10234.401984723889</v>
      </c>
      <c r="BM59" s="1">
        <v>8360.7926305655164</v>
      </c>
      <c r="BN59" s="1">
        <v>5412.0370402162198</v>
      </c>
      <c r="BO59" s="1">
        <v>7298.872901199059</v>
      </c>
      <c r="BP59" s="1">
        <v>5559.066248019898</v>
      </c>
      <c r="BQ59" s="1">
        <v>5985.7322502458628</v>
      </c>
      <c r="BR59" s="1">
        <v>1474.8206472117429</v>
      </c>
      <c r="BS59" s="1">
        <v>5520.0993897539101</v>
      </c>
      <c r="BT59" s="1">
        <v>1119.9756775805001</v>
      </c>
      <c r="BU59" s="1">
        <v>0</v>
      </c>
      <c r="BV59" s="1">
        <v>6072.9720781174565</v>
      </c>
      <c r="BW59" s="1">
        <v>6376.7738702877195</v>
      </c>
      <c r="BX59" s="1">
        <v>1466.3935365863103</v>
      </c>
      <c r="BY59" s="1">
        <v>6584.8581302767416</v>
      </c>
      <c r="BZ59" s="1">
        <v>8266.1520949393962</v>
      </c>
      <c r="CA59" s="1">
        <v>10572.077505955296</v>
      </c>
      <c r="CB59" s="1">
        <v>1385.6425740223688</v>
      </c>
      <c r="CC59" s="1">
        <v>8710.9646679994257</v>
      </c>
      <c r="CD59" s="1">
        <v>11797.871411525692</v>
      </c>
      <c r="CE59" s="1">
        <v>7215.4822295074482</v>
      </c>
      <c r="CF59" s="1">
        <v>1057.3800118051299</v>
      </c>
      <c r="CG59" s="1">
        <v>6491.2192892105022</v>
      </c>
      <c r="CH59" s="1">
        <v>12104.294818523913</v>
      </c>
      <c r="CI59" s="1">
        <v>1224.4721126490811</v>
      </c>
      <c r="CJ59" s="1">
        <v>5616.654915971837</v>
      </c>
      <c r="CK59" s="1">
        <v>705.13456917317853</v>
      </c>
      <c r="CL59" s="1">
        <v>5055.5742909064875</v>
      </c>
      <c r="CM59" s="1">
        <v>5534.4877514789505</v>
      </c>
      <c r="CN59" s="1">
        <v>5639.8685137013945</v>
      </c>
      <c r="CO59" s="1">
        <v>5785.0612533515769</v>
      </c>
      <c r="CP59" s="1">
        <v>5396.1441411157639</v>
      </c>
      <c r="CQ59" s="1">
        <v>5575.5237778467017</v>
      </c>
      <c r="CR59" s="1">
        <v>10740.967276244437</v>
      </c>
      <c r="CS59" s="1">
        <v>5827.2958211224441</v>
      </c>
      <c r="CT59" s="1">
        <v>2321.2202198372374</v>
      </c>
      <c r="CU59" s="1">
        <v>7966.9269388371122</v>
      </c>
      <c r="CV59" s="1">
        <v>8593.6759146337245</v>
      </c>
      <c r="CW59" s="1">
        <v>1793.6115323807626</v>
      </c>
      <c r="CX59" s="1">
        <v>6029.4492716648947</v>
      </c>
      <c r="CY59" s="1">
        <v>2665.6443995213785</v>
      </c>
      <c r="CZ59" s="1">
        <v>7115.080588439102</v>
      </c>
      <c r="DA59" s="1">
        <v>6122.2709800181028</v>
      </c>
      <c r="DB59" s="1">
        <v>9467.1051515375439</v>
      </c>
      <c r="DC59" s="1">
        <v>9032.2722382056654</v>
      </c>
      <c r="DD59" s="1">
        <v>7950.1785961889209</v>
      </c>
      <c r="DE59" s="1">
        <v>9847.5885876723059</v>
      </c>
      <c r="DF59" s="1">
        <v>6294.9524565074698</v>
      </c>
      <c r="DG59" s="1">
        <v>9832.9011748084849</v>
      </c>
      <c r="DH59" s="1">
        <v>5626.8903249599553</v>
      </c>
      <c r="DI59" s="1">
        <v>7026.7522513577942</v>
      </c>
      <c r="DJ59" s="1">
        <v>9120.716574336524</v>
      </c>
      <c r="DK59" s="1">
        <v>6070.873536048126</v>
      </c>
      <c r="DL59" s="1">
        <v>415.00424114856673</v>
      </c>
      <c r="DM59" s="1">
        <v>1669.6271682788374</v>
      </c>
      <c r="DN59" s="1">
        <v>5706.2269591965851</v>
      </c>
      <c r="DO59" s="1">
        <v>9988.6175958233034</v>
      </c>
      <c r="DP59" s="1">
        <v>5455.3801730635287</v>
      </c>
      <c r="DQ59" s="1">
        <v>9189.6900240880623</v>
      </c>
      <c r="DR59" s="1">
        <v>6252.3533043838161</v>
      </c>
      <c r="DS59" s="1">
        <v>11159.058357772532</v>
      </c>
      <c r="DT59" s="1">
        <v>5168.2240216203072</v>
      </c>
      <c r="DU59" s="1">
        <v>2787.1032729787698</v>
      </c>
      <c r="DV59" s="1">
        <v>6186.4930946023169</v>
      </c>
    </row>
    <row r="60" spans="21:126" x14ac:dyDescent="0.3">
      <c r="U60" s="8">
        <v>49</v>
      </c>
      <c r="V60" s="8" t="s">
        <v>79</v>
      </c>
      <c r="W60" s="8">
        <v>70</v>
      </c>
      <c r="X60" s="8">
        <v>23</v>
      </c>
      <c r="Y60" s="1" t="s">
        <v>78</v>
      </c>
      <c r="Z60" s="1">
        <v>48</v>
      </c>
      <c r="AA60" s="1">
        <v>549.52817301260029</v>
      </c>
      <c r="AB60" s="1">
        <v>5670.7349749035611</v>
      </c>
      <c r="AC60" s="1">
        <v>1224.0780111116856</v>
      </c>
      <c r="AD60" s="1">
        <v>261.84697464562572</v>
      </c>
      <c r="AE60" s="1">
        <v>1422.816867865756</v>
      </c>
      <c r="AF60" s="1">
        <v>3914.1452186980478</v>
      </c>
      <c r="AG60" s="1">
        <v>1271.8364634251659</v>
      </c>
      <c r="AH60" s="1">
        <v>6219.4857888043844</v>
      </c>
      <c r="AI60" s="1">
        <v>5509.2099688338922</v>
      </c>
      <c r="AJ60" s="1">
        <v>910.42863788467105</v>
      </c>
      <c r="AK60" s="1">
        <v>4707.3321680989811</v>
      </c>
      <c r="AL60" s="1">
        <v>4880.5201840689469</v>
      </c>
      <c r="AM60" s="1">
        <v>619.81491475588768</v>
      </c>
      <c r="AN60" s="1">
        <v>771.47880121649428</v>
      </c>
      <c r="AO60" s="1">
        <v>143.99978543316647</v>
      </c>
      <c r="AP60" s="1">
        <v>467.82825865608839</v>
      </c>
      <c r="AQ60" s="1">
        <v>5754.4884794938753</v>
      </c>
      <c r="AR60" s="1">
        <v>4024.6248930768438</v>
      </c>
      <c r="AS60" s="1">
        <v>771.47880121649428</v>
      </c>
      <c r="AT60" s="1">
        <v>83.249269603524908</v>
      </c>
      <c r="AU60" s="1">
        <v>6485.5131406740884</v>
      </c>
      <c r="AV60" s="1">
        <v>528.6891550435281</v>
      </c>
      <c r="AW60" s="1">
        <v>331.17222774377467</v>
      </c>
      <c r="AX60" s="1">
        <v>958.09395860561972</v>
      </c>
      <c r="AY60" s="1">
        <v>575.65344644690936</v>
      </c>
      <c r="AZ60" s="1">
        <v>3506.2138209130976</v>
      </c>
      <c r="BA60" s="1">
        <v>1911.7188144332713</v>
      </c>
      <c r="BB60" s="1">
        <v>4528.3114214197076</v>
      </c>
      <c r="BC60" s="1">
        <v>5477.841756982225</v>
      </c>
      <c r="BD60" s="1">
        <v>1439.1835191323128</v>
      </c>
      <c r="BE60" s="1">
        <v>5133.3583751351343</v>
      </c>
      <c r="BF60" s="1">
        <v>4860.5239022595706</v>
      </c>
      <c r="BG60" s="1">
        <v>5660.4156909153453</v>
      </c>
      <c r="BH60" s="1">
        <v>4883.1948684582076</v>
      </c>
      <c r="BI60" s="1">
        <v>160.4465051044734</v>
      </c>
      <c r="BJ60" s="1">
        <v>3900.4443608225115</v>
      </c>
      <c r="BK60" s="1">
        <v>3076.5343749098261</v>
      </c>
      <c r="BL60" s="1">
        <v>6734.86877752292</v>
      </c>
      <c r="BM60" s="1">
        <v>3432.1677751304469</v>
      </c>
      <c r="BN60" s="1">
        <v>664.63241351656916</v>
      </c>
      <c r="BO60" s="1">
        <v>1946.3340133266877</v>
      </c>
      <c r="BP60" s="1">
        <v>545.43418583379321</v>
      </c>
      <c r="BQ60" s="1">
        <v>224.63928573636224</v>
      </c>
      <c r="BR60" s="1">
        <v>4985.5838622183192</v>
      </c>
      <c r="BS60" s="1">
        <v>584.65801937013759</v>
      </c>
      <c r="BT60" s="1">
        <v>5860.7186812613181</v>
      </c>
      <c r="BU60" s="1">
        <v>6072.9720781174565</v>
      </c>
      <c r="BV60" s="1">
        <v>0</v>
      </c>
      <c r="BW60" s="1">
        <v>1245.3621678329787</v>
      </c>
      <c r="BX60" s="1">
        <v>5047.7829403950636</v>
      </c>
      <c r="BY60" s="1">
        <v>746.88675715507202</v>
      </c>
      <c r="BZ60" s="1">
        <v>5397.5201381168254</v>
      </c>
      <c r="CA60" s="1">
        <v>5571.4474945690126</v>
      </c>
      <c r="CB60" s="1">
        <v>4717.2870948611899</v>
      </c>
      <c r="CC60" s="1">
        <v>3657.5664763483196</v>
      </c>
      <c r="CD60" s="1">
        <v>6142.160845057083</v>
      </c>
      <c r="CE60" s="1">
        <v>2086.8227381972879</v>
      </c>
      <c r="CF60" s="1">
        <v>5126.5999278559329</v>
      </c>
      <c r="CG60" s="1">
        <v>3401.1815983861611</v>
      </c>
      <c r="CH60" s="1">
        <v>6100.9682410369705</v>
      </c>
      <c r="CI60" s="1">
        <v>4848.5009995052806</v>
      </c>
      <c r="CJ60" s="1">
        <v>457.43682264218347</v>
      </c>
      <c r="CK60" s="1">
        <v>5439.804211855776</v>
      </c>
      <c r="CL60" s="1">
        <v>1378.7505433968799</v>
      </c>
      <c r="CM60" s="1">
        <v>540.39635375594048</v>
      </c>
      <c r="CN60" s="1">
        <v>447.30176513431729</v>
      </c>
      <c r="CO60" s="1">
        <v>616.17830772520551</v>
      </c>
      <c r="CP60" s="1">
        <v>1087.940050206174</v>
      </c>
      <c r="CQ60" s="1">
        <v>498.92876974429618</v>
      </c>
      <c r="CR60" s="1">
        <v>6250.8697507099196</v>
      </c>
      <c r="CS60" s="1">
        <v>728.90616189757361</v>
      </c>
      <c r="CT60" s="1">
        <v>5950.5840725251292</v>
      </c>
      <c r="CU60" s="1">
        <v>2694.6415105307001</v>
      </c>
      <c r="CV60" s="1">
        <v>5641.3619578469234</v>
      </c>
      <c r="CW60" s="1">
        <v>5928.5421126305528</v>
      </c>
      <c r="CX60" s="1">
        <v>555.18151119890842</v>
      </c>
      <c r="CY60" s="1">
        <v>3423.3936699107244</v>
      </c>
      <c r="CZ60" s="1">
        <v>1099.3798546272126</v>
      </c>
      <c r="DA60" s="1">
        <v>348.6145318975353</v>
      </c>
      <c r="DB60" s="1">
        <v>5524.8077061835102</v>
      </c>
      <c r="DC60" s="1">
        <v>5554.8504239081794</v>
      </c>
      <c r="DD60" s="1">
        <v>3894.5087664939424</v>
      </c>
      <c r="DE60" s="1">
        <v>5160.1188806000664</v>
      </c>
      <c r="DF60" s="1">
        <v>918.75086727741757</v>
      </c>
      <c r="DG60" s="1">
        <v>3760.5760050705817</v>
      </c>
      <c r="DH60" s="1">
        <v>457.33967960876731</v>
      </c>
      <c r="DI60" s="1">
        <v>1015.7208879312604</v>
      </c>
      <c r="DJ60" s="1">
        <v>5586.5694220616269</v>
      </c>
      <c r="DK60" s="1">
        <v>415.00424114856236</v>
      </c>
      <c r="DL60" s="1">
        <v>5742.1700758754732</v>
      </c>
      <c r="DM60" s="1">
        <v>4921.744178696561</v>
      </c>
      <c r="DN60" s="1">
        <v>492.88770123806944</v>
      </c>
      <c r="DO60" s="1">
        <v>5109.4095847336748</v>
      </c>
      <c r="DP60" s="1">
        <v>636.2783200761528</v>
      </c>
      <c r="DQ60" s="1">
        <v>7473.2863388578589</v>
      </c>
      <c r="DR60" s="1">
        <v>269.58173718287912</v>
      </c>
      <c r="DS60" s="1">
        <v>5180.7049976835351</v>
      </c>
      <c r="DT60" s="1">
        <v>1333.1990358521643</v>
      </c>
      <c r="DU60" s="1">
        <v>3498.575599290215</v>
      </c>
      <c r="DV60" s="1">
        <v>835.2659396849217</v>
      </c>
    </row>
    <row r="61" spans="21:126" x14ac:dyDescent="0.3">
      <c r="U61" s="8">
        <v>50</v>
      </c>
      <c r="V61" s="8" t="s">
        <v>80</v>
      </c>
      <c r="W61" s="8">
        <v>23</v>
      </c>
      <c r="X61" s="8">
        <v>-82</v>
      </c>
      <c r="Y61" s="1" t="s">
        <v>79</v>
      </c>
      <c r="Z61" s="1">
        <v>49</v>
      </c>
      <c r="AA61" s="1">
        <v>1167.5141317978571</v>
      </c>
      <c r="AB61" s="1">
        <v>4569.8179707964919</v>
      </c>
      <c r="AC61" s="1">
        <v>2467.4616188403697</v>
      </c>
      <c r="AD61" s="1">
        <v>1384.6006619262612</v>
      </c>
      <c r="AE61" s="1">
        <v>2169.2370200827377</v>
      </c>
      <c r="AF61" s="1">
        <v>4371.0224588020101</v>
      </c>
      <c r="AG61" s="1">
        <v>2282.5233263171117</v>
      </c>
      <c r="AH61" s="1">
        <v>4974.5817477655773</v>
      </c>
      <c r="AI61" s="1">
        <v>5074.1470830720009</v>
      </c>
      <c r="AJ61" s="1">
        <v>2141.819228229243</v>
      </c>
      <c r="AK61" s="1">
        <v>3785.4030787034953</v>
      </c>
      <c r="AL61" s="1">
        <v>5717.4689498709968</v>
      </c>
      <c r="AM61" s="1">
        <v>1405.9109445805025</v>
      </c>
      <c r="AN61" s="1">
        <v>1801.3974625977326</v>
      </c>
      <c r="AO61" s="1">
        <v>1285.4057571814719</v>
      </c>
      <c r="AP61" s="1">
        <v>1460.5503116898485</v>
      </c>
      <c r="AQ61" s="1">
        <v>6130.0655004010787</v>
      </c>
      <c r="AR61" s="1">
        <v>4066.7291923745693</v>
      </c>
      <c r="AS61" s="1">
        <v>1967.7888771706794</v>
      </c>
      <c r="AT61" s="1">
        <v>1267.4571078111674</v>
      </c>
      <c r="AU61" s="1">
        <v>5302.382256074312</v>
      </c>
      <c r="AV61" s="1">
        <v>1540.9435998407437</v>
      </c>
      <c r="AW61" s="1">
        <v>1516.0526260047541</v>
      </c>
      <c r="AX61" s="1">
        <v>1801.3974625977326</v>
      </c>
      <c r="AY61" s="1">
        <v>1596.6027719178496</v>
      </c>
      <c r="AZ61" s="1">
        <v>3822.3222919010004</v>
      </c>
      <c r="BA61" s="1">
        <v>2784.4198433468505</v>
      </c>
      <c r="BB61" s="1">
        <v>4213.6614020460656</v>
      </c>
      <c r="BC61" s="1">
        <v>4735.1299510984545</v>
      </c>
      <c r="BD61" s="1">
        <v>2566.3719564873472</v>
      </c>
      <c r="BE61" s="1">
        <v>5575.4946141656073</v>
      </c>
      <c r="BF61" s="1">
        <v>5612.9047141192868</v>
      </c>
      <c r="BG61" s="1">
        <v>5219.1385350480077</v>
      </c>
      <c r="BH61" s="1">
        <v>4186.4298350485724</v>
      </c>
      <c r="BI61" s="1">
        <v>1091.3364053855357</v>
      </c>
      <c r="BJ61" s="1">
        <v>4153.151824141436</v>
      </c>
      <c r="BK61" s="1">
        <v>4233.9545008616915</v>
      </c>
      <c r="BL61" s="1">
        <v>5837.814667180437</v>
      </c>
      <c r="BM61" s="1">
        <v>4173.8395578890859</v>
      </c>
      <c r="BN61" s="1">
        <v>1486.235828811037</v>
      </c>
      <c r="BO61" s="1">
        <v>2849.3050408632539</v>
      </c>
      <c r="BP61" s="1">
        <v>1307.4299017577632</v>
      </c>
      <c r="BQ61" s="1">
        <v>1467.687715144697</v>
      </c>
      <c r="BR61" s="1">
        <v>5622.6093636672649</v>
      </c>
      <c r="BS61" s="1">
        <v>1325.9917325811973</v>
      </c>
      <c r="BT61" s="1">
        <v>5837.4060197671315</v>
      </c>
      <c r="BU61" s="1">
        <v>6376.7738702877195</v>
      </c>
      <c r="BV61" s="1">
        <v>1245.3621678329787</v>
      </c>
      <c r="BW61" s="1">
        <v>0</v>
      </c>
      <c r="BX61" s="1">
        <v>5076.9102161473238</v>
      </c>
      <c r="BY61" s="1">
        <v>694.04718428651222</v>
      </c>
      <c r="BZ61" s="1">
        <v>4210.8836494799143</v>
      </c>
      <c r="CA61" s="1">
        <v>4822.8901999568134</v>
      </c>
      <c r="CB61" s="1">
        <v>4998.5551004740682</v>
      </c>
      <c r="CC61" s="1">
        <v>2720.8572973703908</v>
      </c>
      <c r="CD61" s="1">
        <v>5669.7050730990377</v>
      </c>
      <c r="CE61" s="1">
        <v>3050.0321373552515</v>
      </c>
      <c r="CF61" s="1">
        <v>5331.4909852703813</v>
      </c>
      <c r="CG61" s="1">
        <v>4579.4391344532287</v>
      </c>
      <c r="CH61" s="1">
        <v>5747.5887318276764</v>
      </c>
      <c r="CI61" s="1">
        <v>5210.2771019085712</v>
      </c>
      <c r="CJ61" s="1">
        <v>1396.9913515802243</v>
      </c>
      <c r="CK61" s="1">
        <v>5679.3026064802907</v>
      </c>
      <c r="CL61" s="1">
        <v>2502.9574380581412</v>
      </c>
      <c r="CM61" s="1">
        <v>1431.4374427451687</v>
      </c>
      <c r="CN61" s="1">
        <v>1508.6791163999553</v>
      </c>
      <c r="CO61" s="1">
        <v>1848.8816254303331</v>
      </c>
      <c r="CP61" s="1">
        <v>2276.4143002810843</v>
      </c>
      <c r="CQ61" s="1">
        <v>1413.992440576026</v>
      </c>
      <c r="CR61" s="1">
        <v>5480.0456417995047</v>
      </c>
      <c r="CS61" s="1">
        <v>1971.7120831491047</v>
      </c>
      <c r="CT61" s="1">
        <v>5551.9393637237026</v>
      </c>
      <c r="CU61" s="1">
        <v>3453.6993213074056</v>
      </c>
      <c r="CV61" s="1">
        <v>4486.1669227297261</v>
      </c>
      <c r="CW61" s="1">
        <v>5690.1614637748298</v>
      </c>
      <c r="CX61" s="1">
        <v>1795.3669527215113</v>
      </c>
      <c r="CY61" s="1">
        <v>3775.1217835282914</v>
      </c>
      <c r="CZ61" s="1">
        <v>1123.2794144173427</v>
      </c>
      <c r="DA61" s="1">
        <v>1573.7440509596488</v>
      </c>
      <c r="DB61" s="1">
        <v>4515.9963859685686</v>
      </c>
      <c r="DC61" s="1">
        <v>4465.6671982990938</v>
      </c>
      <c r="DD61" s="1">
        <v>4809.6878885590495</v>
      </c>
      <c r="DE61" s="1">
        <v>4273.9566791385823</v>
      </c>
      <c r="DF61" s="1">
        <v>2100.446931917244</v>
      </c>
      <c r="DG61" s="1">
        <v>3581.5926872469977</v>
      </c>
      <c r="DH61" s="1">
        <v>1333.9662013565505</v>
      </c>
      <c r="DI61" s="1">
        <v>1677.1884545046134</v>
      </c>
      <c r="DJ61" s="1">
        <v>4510.5945445465532</v>
      </c>
      <c r="DK61" s="1">
        <v>849.51510774695009</v>
      </c>
      <c r="DL61" s="1">
        <v>5985.7055506164825</v>
      </c>
      <c r="DM61" s="1">
        <v>5617.3817623129453</v>
      </c>
      <c r="DN61" s="1">
        <v>1675.1726043787355</v>
      </c>
      <c r="DO61" s="1">
        <v>4269.1687276969678</v>
      </c>
      <c r="DP61" s="1">
        <v>1638.5944386759966</v>
      </c>
      <c r="DQ61" s="1">
        <v>6391.1655260769448</v>
      </c>
      <c r="DR61" s="1">
        <v>1414.3764011544833</v>
      </c>
      <c r="DS61" s="1">
        <v>4786.2531571464906</v>
      </c>
      <c r="DT61" s="1">
        <v>1227.1210692261991</v>
      </c>
      <c r="DU61" s="1">
        <v>4236.4628925787747</v>
      </c>
      <c r="DV61" s="1">
        <v>2044.2851191673608</v>
      </c>
    </row>
    <row r="62" spans="21:126" x14ac:dyDescent="0.3">
      <c r="U62" s="8">
        <v>51</v>
      </c>
      <c r="V62" s="8" t="s">
        <v>81</v>
      </c>
      <c r="W62" s="8">
        <v>60</v>
      </c>
      <c r="X62" s="8">
        <v>25</v>
      </c>
      <c r="Y62" s="1" t="s">
        <v>80</v>
      </c>
      <c r="Z62" s="1">
        <v>50</v>
      </c>
      <c r="AA62" s="1">
        <v>4530.2083069317896</v>
      </c>
      <c r="AB62" s="1">
        <v>7710.4592209329958</v>
      </c>
      <c r="AC62" s="1">
        <v>5040.1007757712696</v>
      </c>
      <c r="AD62" s="1">
        <v>4818.8667088996335</v>
      </c>
      <c r="AE62" s="1">
        <v>6403.7408486349423</v>
      </c>
      <c r="AF62" s="1">
        <v>1583.5083326325089</v>
      </c>
      <c r="AG62" s="1">
        <v>6047.155113658946</v>
      </c>
      <c r="AH62" s="1">
        <v>6028.7995618011009</v>
      </c>
      <c r="AI62" s="1">
        <v>9956.4250303349254</v>
      </c>
      <c r="AJ62" s="1">
        <v>4896.658887928852</v>
      </c>
      <c r="AK62" s="1">
        <v>8006.1896024116249</v>
      </c>
      <c r="AL62" s="1">
        <v>2743.2354060022158</v>
      </c>
      <c r="AM62" s="1">
        <v>4429.1428742882508</v>
      </c>
      <c r="AN62" s="1">
        <v>5693.4017053150792</v>
      </c>
      <c r="AO62" s="1">
        <v>5188.8325622003113</v>
      </c>
      <c r="AP62" s="1">
        <v>4609.1089163355455</v>
      </c>
      <c r="AQ62" s="1">
        <v>1418.95018928541</v>
      </c>
      <c r="AR62" s="1">
        <v>9055.6840242197522</v>
      </c>
      <c r="AS62" s="1">
        <v>4750.4054746235051</v>
      </c>
      <c r="AT62" s="1">
        <v>4967.3998811477732</v>
      </c>
      <c r="AU62" s="1">
        <v>7403.7082458470186</v>
      </c>
      <c r="AV62" s="1">
        <v>4575.8360823283329</v>
      </c>
      <c r="AW62" s="1">
        <v>4847.7403945954711</v>
      </c>
      <c r="AX62" s="1">
        <v>5960.1105775781916</v>
      </c>
      <c r="AY62" s="1">
        <v>5564.2439937731406</v>
      </c>
      <c r="AZ62" s="1">
        <v>1639.3825674764082</v>
      </c>
      <c r="BA62" s="1">
        <v>6686.279413462602</v>
      </c>
      <c r="BB62" s="1">
        <v>9265.5797583479853</v>
      </c>
      <c r="BC62" s="1">
        <v>9112.3008198003517</v>
      </c>
      <c r="BD62" s="1">
        <v>5912.6510166753997</v>
      </c>
      <c r="BE62" s="1">
        <v>1338.759789639668</v>
      </c>
      <c r="BF62" s="1">
        <v>2397.665582178015</v>
      </c>
      <c r="BG62" s="1">
        <v>1534.9122700502894</v>
      </c>
      <c r="BH62" s="1">
        <v>8814.1764991623386</v>
      </c>
      <c r="BI62" s="1">
        <v>5087.0151118594786</v>
      </c>
      <c r="BJ62" s="1">
        <v>1237.3744440455976</v>
      </c>
      <c r="BK62" s="1">
        <v>4277.0517911000507</v>
      </c>
      <c r="BL62" s="1">
        <v>9201.0986775931306</v>
      </c>
      <c r="BM62" s="1">
        <v>8047.0543604757877</v>
      </c>
      <c r="BN62" s="1">
        <v>4392.6946596426633</v>
      </c>
      <c r="BO62" s="1">
        <v>6670.5015369446546</v>
      </c>
      <c r="BP62" s="1">
        <v>4503.7770075631297</v>
      </c>
      <c r="BQ62" s="1">
        <v>5020.4036228556879</v>
      </c>
      <c r="BR62" s="1">
        <v>1984.9986500527798</v>
      </c>
      <c r="BS62" s="1">
        <v>4464.2365849072594</v>
      </c>
      <c r="BT62" s="1">
        <v>813.6759386660957</v>
      </c>
      <c r="BU62" s="1">
        <v>1466.3935365863103</v>
      </c>
      <c r="BV62" s="1">
        <v>5047.7829403950636</v>
      </c>
      <c r="BW62" s="1">
        <v>5076.9102161473238</v>
      </c>
      <c r="BX62" s="1">
        <v>5.9053301811218262E-5</v>
      </c>
      <c r="BY62" s="1">
        <v>5411.6342314701315</v>
      </c>
      <c r="BZ62" s="1">
        <v>6971.9076323869704</v>
      </c>
      <c r="CA62" s="1">
        <v>9156.3824663097639</v>
      </c>
      <c r="CB62" s="1">
        <v>799.33747498801552</v>
      </c>
      <c r="CC62" s="1">
        <v>7249.8470660229596</v>
      </c>
      <c r="CD62" s="1">
        <v>10372.616978126704</v>
      </c>
      <c r="CE62" s="1">
        <v>6668.589987025749</v>
      </c>
      <c r="CF62" s="1">
        <v>569.29740542450668</v>
      </c>
      <c r="CG62" s="1">
        <v>6560.9417060486376</v>
      </c>
      <c r="CH62" s="1">
        <v>10640.424934939034</v>
      </c>
      <c r="CI62" s="1">
        <v>1032.3438549205312</v>
      </c>
      <c r="CJ62" s="1">
        <v>4599.7901755098956</v>
      </c>
      <c r="CK62" s="1">
        <v>828.99138196006322</v>
      </c>
      <c r="CL62" s="1">
        <v>4363.5713221355472</v>
      </c>
      <c r="CM62" s="1">
        <v>4517.1197626903459</v>
      </c>
      <c r="CN62" s="1">
        <v>4661.9604456909865</v>
      </c>
      <c r="CO62" s="1">
        <v>4927.1160959748095</v>
      </c>
      <c r="CP62" s="1">
        <v>4655.8258131265366</v>
      </c>
      <c r="CQ62" s="1">
        <v>4558.4877708011536</v>
      </c>
      <c r="CR62" s="1">
        <v>9489.0064860153689</v>
      </c>
      <c r="CS62" s="1">
        <v>5010.4565466913473</v>
      </c>
      <c r="CT62" s="1">
        <v>1526.3231065078405</v>
      </c>
      <c r="CU62" s="1">
        <v>7443.2853520105073</v>
      </c>
      <c r="CV62" s="1">
        <v>7331.3006812575031</v>
      </c>
      <c r="CW62" s="1">
        <v>1131.2567733842873</v>
      </c>
      <c r="CX62" s="1">
        <v>5162.4649373451284</v>
      </c>
      <c r="CY62" s="1">
        <v>1747.0483067194398</v>
      </c>
      <c r="CZ62" s="1">
        <v>5970.8692671560557</v>
      </c>
      <c r="DA62" s="1">
        <v>5190.3640508720719</v>
      </c>
      <c r="DB62" s="1">
        <v>8128.6383730031457</v>
      </c>
      <c r="DC62" s="1">
        <v>7727.3908036123712</v>
      </c>
      <c r="DD62" s="1">
        <v>7965.8332361394769</v>
      </c>
      <c r="DE62" s="1">
        <v>8422.4601439834314</v>
      </c>
      <c r="DF62" s="1">
        <v>5518.0900968901296</v>
      </c>
      <c r="DG62" s="1">
        <v>8654.4502972466926</v>
      </c>
      <c r="DH62" s="1">
        <v>4590.9872560215408</v>
      </c>
      <c r="DI62" s="1">
        <v>6060.4290945506873</v>
      </c>
      <c r="DJ62" s="1">
        <v>7816.9531347483726</v>
      </c>
      <c r="DK62" s="1">
        <v>4940.9896049043437</v>
      </c>
      <c r="DL62" s="1">
        <v>1056.4696480518292</v>
      </c>
      <c r="DM62" s="1">
        <v>2190.356042887518</v>
      </c>
      <c r="DN62" s="1">
        <v>4787.8842501578119</v>
      </c>
      <c r="DO62" s="1">
        <v>8548.6980999703337</v>
      </c>
      <c r="DP62" s="1">
        <v>4497.1122002906459</v>
      </c>
      <c r="DQ62" s="1">
        <v>8463.8411923783442</v>
      </c>
      <c r="DR62" s="1">
        <v>5274.8981723597872</v>
      </c>
      <c r="DS62" s="1">
        <v>9749.2113131660917</v>
      </c>
      <c r="DT62" s="1">
        <v>3932.2335640661568</v>
      </c>
      <c r="DU62" s="1">
        <v>2485.7758450432552</v>
      </c>
      <c r="DV62" s="1">
        <v>5395.1768373030682</v>
      </c>
    </row>
    <row r="63" spans="21:126" x14ac:dyDescent="0.3">
      <c r="U63" s="8">
        <v>52</v>
      </c>
      <c r="V63" s="8" t="s">
        <v>82</v>
      </c>
      <c r="W63" s="8">
        <v>42</v>
      </c>
      <c r="X63" s="8">
        <v>147</v>
      </c>
      <c r="Y63" s="1" t="s">
        <v>81</v>
      </c>
      <c r="Z63" s="1">
        <v>51</v>
      </c>
      <c r="AA63" s="1">
        <v>990.17239647598694</v>
      </c>
      <c r="AB63" s="1">
        <v>4924.5343230142807</v>
      </c>
      <c r="AC63" s="1">
        <v>1927.0149556219255</v>
      </c>
      <c r="AD63" s="1">
        <v>976.07227107720405</v>
      </c>
      <c r="AE63" s="1">
        <v>1484.2142724923679</v>
      </c>
      <c r="AF63" s="1">
        <v>4467.6439237608301</v>
      </c>
      <c r="AG63" s="1">
        <v>1593.3149911393314</v>
      </c>
      <c r="AH63" s="1">
        <v>5578.9924949394381</v>
      </c>
      <c r="AI63" s="1">
        <v>4930.4083213941958</v>
      </c>
      <c r="AJ63" s="1">
        <v>1640.6654287579797</v>
      </c>
      <c r="AK63" s="1">
        <v>3972.7715929792175</v>
      </c>
      <c r="AL63" s="1">
        <v>5583.1169542120924</v>
      </c>
      <c r="AM63" s="1">
        <v>1191.4286046278944</v>
      </c>
      <c r="AN63" s="1">
        <v>1126.1884977878171</v>
      </c>
      <c r="AO63" s="1">
        <v>720.00445745368484</v>
      </c>
      <c r="AP63" s="1">
        <v>1137.152189991647</v>
      </c>
      <c r="AQ63" s="1">
        <v>6294.8800845277392</v>
      </c>
      <c r="AR63" s="1">
        <v>3653.1708796675698</v>
      </c>
      <c r="AS63" s="1">
        <v>1517.661961464913</v>
      </c>
      <c r="AT63" s="1">
        <v>805.82919914714194</v>
      </c>
      <c r="AU63" s="1">
        <v>5752.795774688816</v>
      </c>
      <c r="AV63" s="1">
        <v>1214.6990419033864</v>
      </c>
      <c r="AW63" s="1">
        <v>1074.6059233809744</v>
      </c>
      <c r="AX63" s="1">
        <v>1107.4653006397941</v>
      </c>
      <c r="AY63" s="1">
        <v>931.51411850796251</v>
      </c>
      <c r="AZ63" s="1">
        <v>3988.8954220421601</v>
      </c>
      <c r="BA63" s="1">
        <v>2093.7458405020911</v>
      </c>
      <c r="BB63" s="1">
        <v>3988.4597082240866</v>
      </c>
      <c r="BC63" s="1">
        <v>4789.1867080097891</v>
      </c>
      <c r="BD63" s="1">
        <v>1894.6221202886461</v>
      </c>
      <c r="BE63" s="1">
        <v>5695.6236241551314</v>
      </c>
      <c r="BF63" s="1">
        <v>5537.558407239464</v>
      </c>
      <c r="BG63" s="1">
        <v>5760.5647807368287</v>
      </c>
      <c r="BH63" s="1">
        <v>4203.5245440009621</v>
      </c>
      <c r="BI63" s="1">
        <v>592.50413098553804</v>
      </c>
      <c r="BJ63" s="1">
        <v>4359.6568229102259</v>
      </c>
      <c r="BK63" s="1">
        <v>3821.2620392980289</v>
      </c>
      <c r="BL63" s="1">
        <v>6013.0420365567097</v>
      </c>
      <c r="BM63" s="1">
        <v>3513.6637830808813</v>
      </c>
      <c r="BN63" s="1">
        <v>1263.9796592176472</v>
      </c>
      <c r="BO63" s="1">
        <v>2156.9588773085711</v>
      </c>
      <c r="BP63" s="1">
        <v>1086.8988767888081</v>
      </c>
      <c r="BQ63" s="1">
        <v>960.63636588356155</v>
      </c>
      <c r="BR63" s="1">
        <v>5623.8523370582907</v>
      </c>
      <c r="BS63" s="1">
        <v>1121.3154387079537</v>
      </c>
      <c r="BT63" s="1">
        <v>6207.3185974206544</v>
      </c>
      <c r="BU63" s="1">
        <v>6584.8581302767416</v>
      </c>
      <c r="BV63" s="1">
        <v>746.88675715507202</v>
      </c>
      <c r="BW63" s="1">
        <v>694.04718428651222</v>
      </c>
      <c r="BX63" s="1">
        <v>5411.6342314701315</v>
      </c>
      <c r="BY63" s="1">
        <v>5.9053301811218262E-5</v>
      </c>
      <c r="BZ63" s="1">
        <v>4669.2409207493019</v>
      </c>
      <c r="CA63" s="1">
        <v>4881.7536780659912</v>
      </c>
      <c r="CB63" s="1">
        <v>5202.197246072089</v>
      </c>
      <c r="CC63" s="1">
        <v>2916.6835809320928</v>
      </c>
      <c r="CD63" s="1">
        <v>5554.8499847319308</v>
      </c>
      <c r="CE63" s="1">
        <v>2356.0519071426779</v>
      </c>
      <c r="CF63" s="1">
        <v>5580.3560094020741</v>
      </c>
      <c r="CG63" s="1">
        <v>3909.4852978609633</v>
      </c>
      <c r="CH63" s="1">
        <v>5563.6672789968306</v>
      </c>
      <c r="CI63" s="1">
        <v>5372.179625700187</v>
      </c>
      <c r="CJ63" s="1">
        <v>1094.6697506345272</v>
      </c>
      <c r="CK63" s="1">
        <v>5914.1556774938008</v>
      </c>
      <c r="CL63" s="1">
        <v>2123.6602698494507</v>
      </c>
      <c r="CM63" s="1">
        <v>1161.9478834878707</v>
      </c>
      <c r="CN63" s="1">
        <v>1149.7791536429788</v>
      </c>
      <c r="CO63" s="1">
        <v>1351.1190423594901</v>
      </c>
      <c r="CP63" s="1">
        <v>1833.6054277676146</v>
      </c>
      <c r="CQ63" s="1">
        <v>1128.2204960078361</v>
      </c>
      <c r="CR63" s="1">
        <v>5559.2159942009412</v>
      </c>
      <c r="CS63" s="1">
        <v>1445.0731220694308</v>
      </c>
      <c r="CT63" s="1">
        <v>6080.6609859896998</v>
      </c>
      <c r="CU63" s="1">
        <v>2783.6934770775401</v>
      </c>
      <c r="CV63" s="1">
        <v>4902.3917896648918</v>
      </c>
      <c r="CW63" s="1">
        <v>6155.3664881514142</v>
      </c>
      <c r="CX63" s="1">
        <v>1229.8774996056227</v>
      </c>
      <c r="CY63" s="1">
        <v>3921.3293173011748</v>
      </c>
      <c r="CZ63" s="1">
        <v>562.94876445151692</v>
      </c>
      <c r="DA63" s="1">
        <v>1001.9462024345382</v>
      </c>
      <c r="DB63" s="1">
        <v>4781.1436271085731</v>
      </c>
      <c r="DC63" s="1">
        <v>4808.2115349202704</v>
      </c>
      <c r="DD63" s="1">
        <v>4123.205688903613</v>
      </c>
      <c r="DE63" s="1">
        <v>4433.9384526265158</v>
      </c>
      <c r="DF63" s="1">
        <v>1462.7098669414856</v>
      </c>
      <c r="DG63" s="1">
        <v>3270.4684793638062</v>
      </c>
      <c r="DH63" s="1">
        <v>1054.940226217675</v>
      </c>
      <c r="DI63" s="1">
        <v>989.76225999444466</v>
      </c>
      <c r="DJ63" s="1">
        <v>4839.6881371203153</v>
      </c>
      <c r="DK63" s="1">
        <v>529.92799006705468</v>
      </c>
      <c r="DL63" s="1">
        <v>6222.118000151786</v>
      </c>
      <c r="DM63" s="1">
        <v>5580.3262812007915</v>
      </c>
      <c r="DN63" s="1">
        <v>1238.6521956011118</v>
      </c>
      <c r="DO63" s="1">
        <v>4392.8460526833505</v>
      </c>
      <c r="DP63" s="1">
        <v>1326.3871007370585</v>
      </c>
      <c r="DQ63" s="1">
        <v>6726.6184878420863</v>
      </c>
      <c r="DR63" s="1">
        <v>815.48774758485592</v>
      </c>
      <c r="DS63" s="1">
        <v>4615.0112722377407</v>
      </c>
      <c r="DT63" s="1">
        <v>1484.7189052395654</v>
      </c>
      <c r="DU63" s="1">
        <v>4158.8081634275295</v>
      </c>
      <c r="DV63" s="1">
        <v>1427.240018498064</v>
      </c>
    </row>
    <row r="64" spans="21:126" x14ac:dyDescent="0.3">
      <c r="U64" s="8">
        <v>53</v>
      </c>
      <c r="V64" s="8" t="s">
        <v>83</v>
      </c>
      <c r="W64" s="8">
        <v>22</v>
      </c>
      <c r="X64" s="8">
        <v>114</v>
      </c>
      <c r="Y64" s="1" t="s">
        <v>82</v>
      </c>
      <c r="Z64" s="1">
        <v>52</v>
      </c>
      <c r="AA64" s="1">
        <v>5369.379524967967</v>
      </c>
      <c r="AB64" s="1">
        <v>738.5927554602722</v>
      </c>
      <c r="AC64" s="1">
        <v>6594.5148844352689</v>
      </c>
      <c r="AD64" s="1">
        <v>5580.6774038996573</v>
      </c>
      <c r="AE64" s="1">
        <v>5519.8110693690123</v>
      </c>
      <c r="AF64" s="1">
        <v>7568.3505048174766</v>
      </c>
      <c r="AG64" s="1">
        <v>5944.2074593631678</v>
      </c>
      <c r="AH64" s="1">
        <v>1502.4255209196499</v>
      </c>
      <c r="AI64" s="1">
        <v>3450.2516279694678</v>
      </c>
      <c r="AJ64" s="1">
        <v>6306.0728392674764</v>
      </c>
      <c r="AK64" s="1">
        <v>1634.5628334735156</v>
      </c>
      <c r="AL64" s="1">
        <v>9331.6016476058794</v>
      </c>
      <c r="AM64" s="1">
        <v>5605.6757194606571</v>
      </c>
      <c r="AN64" s="1">
        <v>5655.9964525155765</v>
      </c>
      <c r="AO64" s="1">
        <v>5388.7915713578759</v>
      </c>
      <c r="AP64" s="1">
        <v>5671.3066543784671</v>
      </c>
      <c r="AQ64" s="1">
        <v>8358.9940286693327</v>
      </c>
      <c r="AR64" s="1">
        <v>4595.4831157482786</v>
      </c>
      <c r="AS64" s="1">
        <v>6159.7297982800674</v>
      </c>
      <c r="AT64" s="1">
        <v>5439.7882999892599</v>
      </c>
      <c r="AU64" s="1">
        <v>1091.671907406251</v>
      </c>
      <c r="AV64" s="1">
        <v>5751.8094226592548</v>
      </c>
      <c r="AW64" s="1">
        <v>5704.0650536935991</v>
      </c>
      <c r="AX64" s="1">
        <v>5469.5434010761574</v>
      </c>
      <c r="AY64" s="1">
        <v>5518.5334143112295</v>
      </c>
      <c r="AZ64" s="1">
        <v>6959.240231933396</v>
      </c>
      <c r="BA64" s="1">
        <v>6017.16064082907</v>
      </c>
      <c r="BB64" s="1">
        <v>3647.3625085191488</v>
      </c>
      <c r="BC64" s="1">
        <v>2355.0126381732762</v>
      </c>
      <c r="BD64" s="1">
        <v>6335.2180840792271</v>
      </c>
      <c r="BE64" s="1">
        <v>8256.9446094533723</v>
      </c>
      <c r="BF64" s="1">
        <v>9051.5440813380137</v>
      </c>
      <c r="BG64" s="1">
        <v>5739.1963459619119</v>
      </c>
      <c r="BH64" s="1">
        <v>2449.8175899393423</v>
      </c>
      <c r="BI64" s="1">
        <v>5237.13383346315</v>
      </c>
      <c r="BJ64" s="1">
        <v>7028.6629381802368</v>
      </c>
      <c r="BK64" s="1">
        <v>8444.6907969412568</v>
      </c>
      <c r="BL64" s="1">
        <v>2314.3967587808756</v>
      </c>
      <c r="BM64" s="1">
        <v>6418.5506260724515</v>
      </c>
      <c r="BN64" s="1">
        <v>5684.8177969727676</v>
      </c>
      <c r="BO64" s="1">
        <v>6108.8489634909083</v>
      </c>
      <c r="BP64" s="1">
        <v>5511.9428342772007</v>
      </c>
      <c r="BQ64" s="1">
        <v>5620.0625819553297</v>
      </c>
      <c r="BR64" s="1">
        <v>8774.69481176113</v>
      </c>
      <c r="BS64" s="1">
        <v>5526.6939188564547</v>
      </c>
      <c r="BT64" s="1">
        <v>7148.2382037779289</v>
      </c>
      <c r="BU64" s="1">
        <v>8266.1520949393962</v>
      </c>
      <c r="BV64" s="1">
        <v>5397.5201381168254</v>
      </c>
      <c r="BW64" s="1">
        <v>4210.8836494799143</v>
      </c>
      <c r="BX64" s="1">
        <v>6971.9076323869704</v>
      </c>
      <c r="BY64" s="1">
        <v>4669.2409207493019</v>
      </c>
      <c r="BZ64" s="1">
        <v>0</v>
      </c>
      <c r="CA64" s="1">
        <v>2355.2750666452448</v>
      </c>
      <c r="CB64" s="1">
        <v>7553.0269492060106</v>
      </c>
      <c r="CC64" s="1">
        <v>2107.5274266099891</v>
      </c>
      <c r="CD64" s="1">
        <v>3535.6433184442149</v>
      </c>
      <c r="CE64" s="1">
        <v>6345.9291259451584</v>
      </c>
      <c r="CF64" s="1">
        <v>7533.1756092521882</v>
      </c>
      <c r="CG64" s="1">
        <v>8072.0755862065644</v>
      </c>
      <c r="CH64" s="1">
        <v>3914.5737826274922</v>
      </c>
      <c r="CI64" s="1">
        <v>7859.0647956613193</v>
      </c>
      <c r="CJ64" s="1">
        <v>5607.857991261315</v>
      </c>
      <c r="CK64" s="1">
        <v>7786.0062464318162</v>
      </c>
      <c r="CL64" s="1">
        <v>6713.8326856529739</v>
      </c>
      <c r="CM64" s="1">
        <v>5640.0910914703009</v>
      </c>
      <c r="CN64" s="1">
        <v>5717.2630942843061</v>
      </c>
      <c r="CO64" s="1">
        <v>6013.0337482958375</v>
      </c>
      <c r="CP64" s="1">
        <v>6474.5190352304553</v>
      </c>
      <c r="CQ64" s="1">
        <v>5624.2136239986185</v>
      </c>
      <c r="CR64" s="1">
        <v>2521.2842576765202</v>
      </c>
      <c r="CS64" s="1">
        <v>6113.8470818054939</v>
      </c>
      <c r="CT64" s="1">
        <v>5981.3992681088575</v>
      </c>
      <c r="CU64" s="1">
        <v>6124.3801623694808</v>
      </c>
      <c r="CV64" s="1">
        <v>381.03507566736067</v>
      </c>
      <c r="CW64" s="1">
        <v>6494.5594771259721</v>
      </c>
      <c r="CX64" s="1">
        <v>5897.2021806109915</v>
      </c>
      <c r="CY64" s="1">
        <v>6994.5368453790279</v>
      </c>
      <c r="CZ64" s="1">
        <v>4584.1294863420499</v>
      </c>
      <c r="DA64" s="1">
        <v>5670.1735916611169</v>
      </c>
      <c r="DB64" s="1">
        <v>1207.1893437139113</v>
      </c>
      <c r="DC64" s="1">
        <v>766.33503166660137</v>
      </c>
      <c r="DD64" s="1">
        <v>7245.278525328953</v>
      </c>
      <c r="DE64" s="1">
        <v>1734.031191382961</v>
      </c>
      <c r="DF64" s="1">
        <v>6059.1284913440586</v>
      </c>
      <c r="DG64" s="1">
        <v>3971.2134457445059</v>
      </c>
      <c r="DH64" s="1">
        <v>5544.4394538426841</v>
      </c>
      <c r="DI64" s="1">
        <v>5236.0993172469007</v>
      </c>
      <c r="DJ64" s="1">
        <v>855.22422819941812</v>
      </c>
      <c r="DK64" s="1">
        <v>5043.9942340663938</v>
      </c>
      <c r="DL64" s="1">
        <v>7934.4459729696755</v>
      </c>
      <c r="DM64" s="1">
        <v>8916.3337022988253</v>
      </c>
      <c r="DN64" s="1">
        <v>5868.1975868655136</v>
      </c>
      <c r="DO64" s="1">
        <v>1920.7029631831285</v>
      </c>
      <c r="DP64" s="1">
        <v>5848.8427705278573</v>
      </c>
      <c r="DQ64" s="1">
        <v>2282.5233263171122</v>
      </c>
      <c r="DR64" s="1">
        <v>5480.3882092266749</v>
      </c>
      <c r="DS64" s="1">
        <v>3503.6318788901026</v>
      </c>
      <c r="DT64" s="1">
        <v>5089.0090268038448</v>
      </c>
      <c r="DU64" s="1">
        <v>7977.3940166414513</v>
      </c>
      <c r="DV64" s="1">
        <v>6056.9754938623446</v>
      </c>
    </row>
    <row r="65" spans="21:126" x14ac:dyDescent="0.3">
      <c r="U65" s="8">
        <v>54</v>
      </c>
      <c r="V65" s="8" t="s">
        <v>84</v>
      </c>
      <c r="W65" s="8">
        <v>20</v>
      </c>
      <c r="X65" s="8">
        <v>-70</v>
      </c>
      <c r="Y65" s="1" t="s">
        <v>83</v>
      </c>
      <c r="Z65" s="1">
        <v>53</v>
      </c>
      <c r="AA65" s="1">
        <v>5856.7589796342218</v>
      </c>
      <c r="AB65" s="1">
        <v>1677.9791933659039</v>
      </c>
      <c r="AC65" s="1">
        <v>6417.8465867058512</v>
      </c>
      <c r="AD65" s="1">
        <v>5828.2684630195608</v>
      </c>
      <c r="AE65" s="1">
        <v>4866.951320073329</v>
      </c>
      <c r="AF65" s="1">
        <v>9143.5672796951349</v>
      </c>
      <c r="AG65" s="1">
        <v>5376.3730320759314</v>
      </c>
      <c r="AH65" s="1">
        <v>3698.3878998211403</v>
      </c>
      <c r="AI65" s="1">
        <v>1112.5403826748759</v>
      </c>
      <c r="AJ65" s="1">
        <v>6289.9367127011683</v>
      </c>
      <c r="AK65" s="1">
        <v>1181.7805520440513</v>
      </c>
      <c r="AL65" s="1">
        <v>10448.468147482186</v>
      </c>
      <c r="AM65" s="1">
        <v>6071.0678248172153</v>
      </c>
      <c r="AN65" s="1">
        <v>5371.5945782848003</v>
      </c>
      <c r="AO65" s="1">
        <v>5482.5233130257493</v>
      </c>
      <c r="AP65" s="1">
        <v>6011.1567870982599</v>
      </c>
      <c r="AQ65" s="1">
        <v>10572.046038320057</v>
      </c>
      <c r="AR65" s="1">
        <v>2720.7033579710933</v>
      </c>
      <c r="AS65" s="1">
        <v>6268.8712913641984</v>
      </c>
      <c r="AT65" s="1">
        <v>5646.9140474004171</v>
      </c>
      <c r="AU65" s="1">
        <v>2469.2383134436673</v>
      </c>
      <c r="AV65" s="1">
        <v>6084.9984888019853</v>
      </c>
      <c r="AW65" s="1">
        <v>5895.2510690667959</v>
      </c>
      <c r="AX65" s="1">
        <v>5085.9320009262401</v>
      </c>
      <c r="AY65" s="1">
        <v>5350.6529746967526</v>
      </c>
      <c r="AZ65" s="1">
        <v>8541.1065959958669</v>
      </c>
      <c r="BA65" s="1">
        <v>5079.0702217926528</v>
      </c>
      <c r="BB65" s="1">
        <v>1665.3597543296501</v>
      </c>
      <c r="BC65" s="1">
        <v>94.167194025373007</v>
      </c>
      <c r="BD65" s="1">
        <v>5737.4009109804656</v>
      </c>
      <c r="BE65" s="1">
        <v>10235.736056952121</v>
      </c>
      <c r="BF65" s="1">
        <v>10417.464766610836</v>
      </c>
      <c r="BG65" s="1">
        <v>8080.4491158690316</v>
      </c>
      <c r="BH65" s="1">
        <v>695.16929788599077</v>
      </c>
      <c r="BI65" s="1">
        <v>5442.083889719599</v>
      </c>
      <c r="BJ65" s="1">
        <v>8781.8588715527167</v>
      </c>
      <c r="BK65" s="1">
        <v>8298.223848285028</v>
      </c>
      <c r="BL65" s="1">
        <v>1262.6085161385763</v>
      </c>
      <c r="BM65" s="1">
        <v>4732.4582234148975</v>
      </c>
      <c r="BN65" s="1">
        <v>6145.0966306042346</v>
      </c>
      <c r="BO65" s="1">
        <v>5156.5057861195382</v>
      </c>
      <c r="BP65" s="1">
        <v>5965.6102268693812</v>
      </c>
      <c r="BQ65" s="1">
        <v>5737.6153982953783</v>
      </c>
      <c r="BR65" s="1">
        <v>10439.002600590502</v>
      </c>
      <c r="BS65" s="1">
        <v>5998.2991927380453</v>
      </c>
      <c r="BT65" s="1">
        <v>9475.2694465551231</v>
      </c>
      <c r="BU65" s="1">
        <v>10572.077505955296</v>
      </c>
      <c r="BV65" s="1">
        <v>5571.4474945690126</v>
      </c>
      <c r="BW65" s="1">
        <v>4822.8901999568134</v>
      </c>
      <c r="BX65" s="1">
        <v>9156.3824663097639</v>
      </c>
      <c r="BY65" s="1">
        <v>4881.7536780659912</v>
      </c>
      <c r="BZ65" s="1">
        <v>2355.2750666452448</v>
      </c>
      <c r="CA65" s="1">
        <v>5.9053301811218262E-5</v>
      </c>
      <c r="CB65" s="1">
        <v>9532.5545072038749</v>
      </c>
      <c r="CC65" s="1">
        <v>2142.7578206442645</v>
      </c>
      <c r="CD65" s="1">
        <v>1229.1235417629803</v>
      </c>
      <c r="CE65" s="1">
        <v>5336.4718960131795</v>
      </c>
      <c r="CF65" s="1">
        <v>9668.8640598750462</v>
      </c>
      <c r="CG65" s="1">
        <v>6696.0205799368632</v>
      </c>
      <c r="CH65" s="1">
        <v>1577.7898088424636</v>
      </c>
      <c r="CI65" s="1">
        <v>9818.2788242212882</v>
      </c>
      <c r="CJ65" s="1">
        <v>5973.81736947627</v>
      </c>
      <c r="CK65" s="1">
        <v>9982.8369093874808</v>
      </c>
      <c r="CL65" s="1">
        <v>6891.2042264418078</v>
      </c>
      <c r="CM65" s="1">
        <v>6043.2962289004145</v>
      </c>
      <c r="CN65" s="1">
        <v>6011.7732380491425</v>
      </c>
      <c r="CO65" s="1">
        <v>6063.9156320641478</v>
      </c>
      <c r="CP65" s="1">
        <v>6549.0468690908565</v>
      </c>
      <c r="CQ65" s="1">
        <v>6008.7129876390272</v>
      </c>
      <c r="CR65" s="1">
        <v>679.42553895632022</v>
      </c>
      <c r="CS65" s="1">
        <v>6087.4676519408622</v>
      </c>
      <c r="CT65" s="1">
        <v>8334.1821481542684</v>
      </c>
      <c r="CU65" s="1">
        <v>4772.9184379154312</v>
      </c>
      <c r="CV65" s="1">
        <v>2069.5089300401323</v>
      </c>
      <c r="CW65" s="1">
        <v>8841.4531396472503</v>
      </c>
      <c r="CX65" s="1">
        <v>5847.2135035138181</v>
      </c>
      <c r="CY65" s="1">
        <v>8521.1961246004903</v>
      </c>
      <c r="CZ65" s="1">
        <v>4478.9283629907695</v>
      </c>
      <c r="DA65" s="1">
        <v>5673.1161581896431</v>
      </c>
      <c r="DB65" s="1">
        <v>1152.432558373542</v>
      </c>
      <c r="DC65" s="1">
        <v>1605.381876050101</v>
      </c>
      <c r="DD65" s="1">
        <v>5429.9913814263427</v>
      </c>
      <c r="DE65" s="1">
        <v>734.09942918629235</v>
      </c>
      <c r="DF65" s="1">
        <v>5758.5080552323443</v>
      </c>
      <c r="DG65" s="1">
        <v>2347.1774244438129</v>
      </c>
      <c r="DH65" s="1">
        <v>5936.5322879494197</v>
      </c>
      <c r="DI65" s="1">
        <v>4863.7365438249653</v>
      </c>
      <c r="DJ65" s="1">
        <v>1522.6447750484322</v>
      </c>
      <c r="DK65" s="1">
        <v>5404.5243010440163</v>
      </c>
      <c r="DL65" s="1">
        <v>10195.575747948998</v>
      </c>
      <c r="DM65" s="1">
        <v>10439.512989993087</v>
      </c>
      <c r="DN65" s="1">
        <v>6042.7887649611448</v>
      </c>
      <c r="DO65" s="1">
        <v>625.56536383711443</v>
      </c>
      <c r="DP65" s="1">
        <v>6196.6562169993304</v>
      </c>
      <c r="DQ65" s="1">
        <v>2368.70181610297</v>
      </c>
      <c r="DR65" s="1">
        <v>5493.815072664358</v>
      </c>
      <c r="DS65" s="1">
        <v>1247.0156837397444</v>
      </c>
      <c r="DT65" s="1">
        <v>6029.6504860978976</v>
      </c>
      <c r="DU65" s="1">
        <v>9034.4411944591193</v>
      </c>
      <c r="DV65" s="1">
        <v>5826.9985454529069</v>
      </c>
    </row>
    <row r="66" spans="21:126" x14ac:dyDescent="0.3">
      <c r="U66" s="8">
        <v>55</v>
      </c>
      <c r="V66" s="8" t="s">
        <v>85</v>
      </c>
      <c r="W66" s="8">
        <v>52</v>
      </c>
      <c r="X66" s="8">
        <v>104</v>
      </c>
      <c r="Y66" s="1" t="s">
        <v>84</v>
      </c>
      <c r="Z66" s="1">
        <v>54</v>
      </c>
      <c r="AA66" s="1">
        <v>4247.4575325835513</v>
      </c>
      <c r="AB66" s="1">
        <v>8284.534889280314</v>
      </c>
      <c r="AC66" s="1">
        <v>4492.8836132860552</v>
      </c>
      <c r="AD66" s="1">
        <v>4468.0131370061799</v>
      </c>
      <c r="AE66" s="1">
        <v>5973.614709412177</v>
      </c>
      <c r="AF66" s="1">
        <v>899.23086455337136</v>
      </c>
      <c r="AG66" s="1">
        <v>5561.9119292379573</v>
      </c>
      <c r="AH66" s="1">
        <v>6750.6267935333044</v>
      </c>
      <c r="AI66" s="1">
        <v>10068.297218168136</v>
      </c>
      <c r="AJ66" s="1">
        <v>4403.8952900142885</v>
      </c>
      <c r="AK66" s="1">
        <v>8350.7868690700325</v>
      </c>
      <c r="AL66" s="1">
        <v>1985.4498918625318</v>
      </c>
      <c r="AM66" s="1">
        <v>4103.5380029407143</v>
      </c>
      <c r="AN66" s="1">
        <v>5274.4160099897417</v>
      </c>
      <c r="AO66" s="1">
        <v>4850.1452551076354</v>
      </c>
      <c r="AP66" s="1">
        <v>4255.2176824536118</v>
      </c>
      <c r="AQ66" s="1">
        <v>1139.0480493955129</v>
      </c>
      <c r="AR66" s="1">
        <v>8720.0350285661771</v>
      </c>
      <c r="AS66" s="1">
        <v>4291.4878220429973</v>
      </c>
      <c r="AT66" s="1">
        <v>4634.2289294068341</v>
      </c>
      <c r="AU66" s="1">
        <v>8106.2912880805816</v>
      </c>
      <c r="AV66" s="1">
        <v>4207.7820498746914</v>
      </c>
      <c r="AW66" s="1">
        <v>4470.1487712611352</v>
      </c>
      <c r="AX66" s="1">
        <v>5560.4086594630862</v>
      </c>
      <c r="AY66" s="1">
        <v>5177.2796767467171</v>
      </c>
      <c r="AZ66" s="1">
        <v>1216.2817139876463</v>
      </c>
      <c r="BA66" s="1">
        <v>6162.7232241029396</v>
      </c>
      <c r="BB66" s="1">
        <v>9186.8404458266032</v>
      </c>
      <c r="BC66" s="1">
        <v>9469.0528896902961</v>
      </c>
      <c r="BD66" s="1">
        <v>5371.2584974778583</v>
      </c>
      <c r="BE66" s="1">
        <v>720.04217555765922</v>
      </c>
      <c r="BF66" s="1">
        <v>1642.0320716033102</v>
      </c>
      <c r="BG66" s="1">
        <v>2331.97273206308</v>
      </c>
      <c r="BH66" s="1">
        <v>9050.4293495019774</v>
      </c>
      <c r="BI66" s="1">
        <v>4786.0788245004587</v>
      </c>
      <c r="BJ66" s="1">
        <v>847.60646270986115</v>
      </c>
      <c r="BK66" s="1">
        <v>3516.5881399019995</v>
      </c>
      <c r="BL66" s="1">
        <v>9851.5617355301001</v>
      </c>
      <c r="BM66" s="1">
        <v>7412.472569306</v>
      </c>
      <c r="BN66" s="1">
        <v>4052.9861604881498</v>
      </c>
      <c r="BO66" s="1">
        <v>6133.5196875584143</v>
      </c>
      <c r="BP66" s="1">
        <v>4192.1750784065571</v>
      </c>
      <c r="BQ66" s="1">
        <v>4647.7455630976347</v>
      </c>
      <c r="BR66" s="1">
        <v>1260.0938008018243</v>
      </c>
      <c r="BS66" s="1">
        <v>4152.8263764699905</v>
      </c>
      <c r="BT66" s="1">
        <v>1385.1744605089864</v>
      </c>
      <c r="BU66" s="1">
        <v>1385.6425740223688</v>
      </c>
      <c r="BV66" s="1">
        <v>4717.2870948611899</v>
      </c>
      <c r="BW66" s="1">
        <v>4998.5551004740682</v>
      </c>
      <c r="BX66" s="1">
        <v>799.33747498801552</v>
      </c>
      <c r="BY66" s="1">
        <v>5202.197246072089</v>
      </c>
      <c r="BZ66" s="1">
        <v>7553.0269492060106</v>
      </c>
      <c r="CA66" s="1">
        <v>9532.5545072038749</v>
      </c>
      <c r="CB66" s="1">
        <v>0</v>
      </c>
      <c r="CC66" s="1">
        <v>7456.8814893928684</v>
      </c>
      <c r="CD66" s="1">
        <v>10631.307400218257</v>
      </c>
      <c r="CE66" s="1">
        <v>6096.69002515597</v>
      </c>
      <c r="CF66" s="1">
        <v>444.84127156878282</v>
      </c>
      <c r="CG66" s="1">
        <v>5805.9558852558266</v>
      </c>
      <c r="CH66" s="1">
        <v>10745.90557971584</v>
      </c>
      <c r="CI66" s="1">
        <v>306.34247621851347</v>
      </c>
      <c r="CJ66" s="1">
        <v>4259.8555292612018</v>
      </c>
      <c r="CK66" s="1">
        <v>722.72826359962778</v>
      </c>
      <c r="CL66" s="1">
        <v>3823.5834137621318</v>
      </c>
      <c r="CM66" s="1">
        <v>4176.915744673709</v>
      </c>
      <c r="CN66" s="1">
        <v>4294.7142290944821</v>
      </c>
      <c r="CO66" s="1">
        <v>4485.4782887970923</v>
      </c>
      <c r="CP66" s="1">
        <v>4144.9493795434673</v>
      </c>
      <c r="CQ66" s="1">
        <v>4218.3597512331135</v>
      </c>
      <c r="CR66" s="1">
        <v>10002.003287486921</v>
      </c>
      <c r="CS66" s="1">
        <v>4545.9684053261126</v>
      </c>
      <c r="CT66" s="1">
        <v>2320.3719884751754</v>
      </c>
      <c r="CU66" s="1">
        <v>6874.1087025065244</v>
      </c>
      <c r="CV66" s="1">
        <v>7926.8304378471767</v>
      </c>
      <c r="CW66" s="1">
        <v>1889.7336957360819</v>
      </c>
      <c r="CX66" s="1">
        <v>4728.8933148940851</v>
      </c>
      <c r="CY66" s="1">
        <v>1294.1143396412303</v>
      </c>
      <c r="CZ66" s="1">
        <v>5738.0465713491958</v>
      </c>
      <c r="DA66" s="1">
        <v>4797.2896160262535</v>
      </c>
      <c r="DB66" s="1">
        <v>8639.4897102852556</v>
      </c>
      <c r="DC66" s="1">
        <v>8280.3188653088182</v>
      </c>
      <c r="DD66" s="1">
        <v>7238.743180915656</v>
      </c>
      <c r="DE66" s="1">
        <v>8814.5741539275605</v>
      </c>
      <c r="DF66" s="1">
        <v>5037.9462177479409</v>
      </c>
      <c r="DG66" s="1">
        <v>8463.5023567269382</v>
      </c>
      <c r="DH66" s="1">
        <v>4265.1430502835065</v>
      </c>
      <c r="DI66" s="1">
        <v>5697.7103252515753</v>
      </c>
      <c r="DJ66" s="1">
        <v>8368.1356431218628</v>
      </c>
      <c r="DK66" s="1">
        <v>4692.247391949948</v>
      </c>
      <c r="DL66" s="1">
        <v>1025.7287672749553</v>
      </c>
      <c r="DM66" s="1">
        <v>1447.5526487051479</v>
      </c>
      <c r="DN66" s="1">
        <v>4382.0460823705216</v>
      </c>
      <c r="DO66" s="1">
        <v>8906.9907728836279</v>
      </c>
      <c r="DP66" s="1">
        <v>4114.8041302287065</v>
      </c>
      <c r="DQ66" s="1">
        <v>9230.4336882715288</v>
      </c>
      <c r="DR66" s="1">
        <v>4912.6780670890803</v>
      </c>
      <c r="DS66" s="1">
        <v>9784.4961041044862</v>
      </c>
      <c r="DT66" s="1">
        <v>3784.4213806363582</v>
      </c>
      <c r="DU66" s="1">
        <v>1746.7254908126054</v>
      </c>
      <c r="DV66" s="1">
        <v>4921.2820072670393</v>
      </c>
    </row>
    <row r="67" spans="21:126" x14ac:dyDescent="0.3">
      <c r="U67" s="8">
        <v>56</v>
      </c>
      <c r="V67" s="8" t="s">
        <v>86</v>
      </c>
      <c r="W67" s="8">
        <v>6</v>
      </c>
      <c r="X67" s="8">
        <v>106</v>
      </c>
      <c r="Y67" s="1" t="s">
        <v>85</v>
      </c>
      <c r="Z67" s="1">
        <v>55</v>
      </c>
      <c r="AA67" s="1">
        <v>3828.9236315513931</v>
      </c>
      <c r="AB67" s="1">
        <v>2092.6227440677503</v>
      </c>
      <c r="AC67" s="1">
        <v>4730.972119959948</v>
      </c>
      <c r="AD67" s="1">
        <v>3892.7098699033027</v>
      </c>
      <c r="AE67" s="1">
        <v>3453.3203425078609</v>
      </c>
      <c r="AF67" s="1">
        <v>7001.0234044510144</v>
      </c>
      <c r="AG67" s="1">
        <v>3911.6786136938686</v>
      </c>
      <c r="AH67" s="1">
        <v>3505.9990454913827</v>
      </c>
      <c r="AI67" s="1">
        <v>2706.7165109361831</v>
      </c>
      <c r="AJ67" s="1">
        <v>4505.6788236902994</v>
      </c>
      <c r="AK67" s="1">
        <v>1067.872661134759</v>
      </c>
      <c r="AL67" s="1">
        <v>8437.6844564792846</v>
      </c>
      <c r="AM67" s="1">
        <v>4059.2948588033569</v>
      </c>
      <c r="AN67" s="1">
        <v>3706.0339042463552</v>
      </c>
      <c r="AO67" s="1">
        <v>3603.3175974755577</v>
      </c>
      <c r="AP67" s="1">
        <v>4044.6207213524726</v>
      </c>
      <c r="AQ67" s="1">
        <v>8574.9704904816736</v>
      </c>
      <c r="AR67" s="1">
        <v>2862.8980884390189</v>
      </c>
      <c r="AS67" s="1">
        <v>4418.388411799152</v>
      </c>
      <c r="AT67" s="1">
        <v>3721.2144694505896</v>
      </c>
      <c r="AU67" s="1">
        <v>3053.0723173052052</v>
      </c>
      <c r="AV67" s="1">
        <v>4124.3513297647714</v>
      </c>
      <c r="AW67" s="1">
        <v>3988.2420959864958</v>
      </c>
      <c r="AX67" s="1">
        <v>3475.4707706357749</v>
      </c>
      <c r="AY67" s="1">
        <v>3610.5259704093332</v>
      </c>
      <c r="AZ67" s="1">
        <v>6402.5715411821675</v>
      </c>
      <c r="BA67" s="1">
        <v>3917.6699473564145</v>
      </c>
      <c r="BB67" s="1">
        <v>2244.0946080435147</v>
      </c>
      <c r="BC67" s="1">
        <v>2062.1683949974581</v>
      </c>
      <c r="BD67" s="1">
        <v>4307.5295587781511</v>
      </c>
      <c r="BE67" s="1">
        <v>8128.3244326303939</v>
      </c>
      <c r="BF67" s="1">
        <v>8328.0400429479068</v>
      </c>
      <c r="BG67" s="1">
        <v>6625.298783699367</v>
      </c>
      <c r="BH67" s="1">
        <v>1594.1732711451707</v>
      </c>
      <c r="BI67" s="1">
        <v>3507.8337626223065</v>
      </c>
      <c r="BJ67" s="1">
        <v>6663.2262177032781</v>
      </c>
      <c r="BK67" s="1">
        <v>6689.9329913910979</v>
      </c>
      <c r="BL67" s="1">
        <v>3123.7774639029726</v>
      </c>
      <c r="BM67" s="1">
        <v>4404.7108246999878</v>
      </c>
      <c r="BN67" s="1">
        <v>4138.0907203915867</v>
      </c>
      <c r="BO67" s="1">
        <v>4009.1927184619685</v>
      </c>
      <c r="BP67" s="1">
        <v>3953.7942024312465</v>
      </c>
      <c r="BQ67" s="1">
        <v>3858.5741700892845</v>
      </c>
      <c r="BR67" s="1">
        <v>8299.8673169758385</v>
      </c>
      <c r="BS67" s="1">
        <v>3981.4563398704558</v>
      </c>
      <c r="BT67" s="1">
        <v>7808.4343525739878</v>
      </c>
      <c r="BU67" s="1">
        <v>8710.9646679994257</v>
      </c>
      <c r="BV67" s="1">
        <v>3657.5664763483196</v>
      </c>
      <c r="BW67" s="1">
        <v>2720.8572973703908</v>
      </c>
      <c r="BX67" s="1">
        <v>7249.8470660229596</v>
      </c>
      <c r="BY67" s="1">
        <v>2916.6835809320928</v>
      </c>
      <c r="BZ67" s="1">
        <v>2107.5274266099891</v>
      </c>
      <c r="CA67" s="1">
        <v>2142.7578206442645</v>
      </c>
      <c r="CB67" s="1">
        <v>7456.8814893928684</v>
      </c>
      <c r="CC67" s="1">
        <v>0</v>
      </c>
      <c r="CD67" s="1">
        <v>3183.7535502419646</v>
      </c>
      <c r="CE67" s="1">
        <v>4244.0899639774943</v>
      </c>
      <c r="CF67" s="1">
        <v>7677.5829129662661</v>
      </c>
      <c r="CG67" s="1">
        <v>5964.5576611737215</v>
      </c>
      <c r="CH67" s="1">
        <v>3393.6236017608603</v>
      </c>
      <c r="CI67" s="1">
        <v>7722.163226075284</v>
      </c>
      <c r="CJ67" s="1">
        <v>3995.2488177725081</v>
      </c>
      <c r="CK67" s="1">
        <v>8023.0154307986622</v>
      </c>
      <c r="CL67" s="1">
        <v>5035.8953093963755</v>
      </c>
      <c r="CM67" s="1">
        <v>4053.2296831406434</v>
      </c>
      <c r="CN67" s="1">
        <v>4064.0772060893964</v>
      </c>
      <c r="CO67" s="1">
        <v>4233.6857028378663</v>
      </c>
      <c r="CP67" s="1">
        <v>4728.8785655363481</v>
      </c>
      <c r="CQ67" s="1">
        <v>4024.3775868483299</v>
      </c>
      <c r="CR67" s="1">
        <v>2773.9309811552489</v>
      </c>
      <c r="CS67" s="1">
        <v>4299.5318364880231</v>
      </c>
      <c r="CT67" s="1">
        <v>6953.976991314612</v>
      </c>
      <c r="CU67" s="1">
        <v>4033.2306613432656</v>
      </c>
      <c r="CV67" s="1">
        <v>2191.9929139527403</v>
      </c>
      <c r="CW67" s="1">
        <v>7346.8243551558926</v>
      </c>
      <c r="CX67" s="1">
        <v>4061.3027145146011</v>
      </c>
      <c r="CY67" s="1">
        <v>6379.5650397505142</v>
      </c>
      <c r="CZ67" s="1">
        <v>2657.395923932359</v>
      </c>
      <c r="DA67" s="1">
        <v>3850.1300869652373</v>
      </c>
      <c r="DB67" s="1">
        <v>1869.5399566720328</v>
      </c>
      <c r="DC67" s="1">
        <v>1964.1559141006917</v>
      </c>
      <c r="DD67" s="1">
        <v>5246.8071702030466</v>
      </c>
      <c r="DE67" s="1">
        <v>1553.1129930989468</v>
      </c>
      <c r="DF67" s="1">
        <v>4120.1262082366393</v>
      </c>
      <c r="DG67" s="1">
        <v>2166.173544672642</v>
      </c>
      <c r="DH67" s="1">
        <v>3946.2532960137651</v>
      </c>
      <c r="DI67" s="1">
        <v>3236.0370475844234</v>
      </c>
      <c r="DJ67" s="1">
        <v>1976.7727058703445</v>
      </c>
      <c r="DK67" s="1">
        <v>3403.4690734822952</v>
      </c>
      <c r="DL67" s="1">
        <v>8296.2670455006664</v>
      </c>
      <c r="DM67" s="1">
        <v>8317.9703520014591</v>
      </c>
      <c r="DN67" s="1">
        <v>4150.2492260310983</v>
      </c>
      <c r="DO67" s="1">
        <v>1556.2131252855868</v>
      </c>
      <c r="DP67" s="1">
        <v>4234.8210429995061</v>
      </c>
      <c r="DQ67" s="1">
        <v>3831.1454092847489</v>
      </c>
      <c r="DR67" s="1">
        <v>3656.7528398008699</v>
      </c>
      <c r="DS67" s="1">
        <v>2528.5995152669702</v>
      </c>
      <c r="DT67" s="1">
        <v>3900.7274144037424</v>
      </c>
      <c r="DU67" s="1">
        <v>6956.6042963817108</v>
      </c>
      <c r="DV67" s="1">
        <v>4146.5393497484356</v>
      </c>
    </row>
    <row r="68" spans="21:126" x14ac:dyDescent="0.3">
      <c r="U68" s="8">
        <v>57</v>
      </c>
      <c r="V68" s="8" t="s">
        <v>87</v>
      </c>
      <c r="W68" s="8">
        <v>26</v>
      </c>
      <c r="X68" s="8">
        <v>28</v>
      </c>
      <c r="Y68" s="1" t="s">
        <v>86</v>
      </c>
      <c r="Z68" s="1">
        <v>56</v>
      </c>
      <c r="AA68" s="1">
        <v>6541.3142634701599</v>
      </c>
      <c r="AB68" s="1">
        <v>2817.9702629685912</v>
      </c>
      <c r="AC68" s="1">
        <v>6699.984544371011</v>
      </c>
      <c r="AD68" s="1">
        <v>6403.1920136819008</v>
      </c>
      <c r="AE68" s="1">
        <v>5105.2632953027551</v>
      </c>
      <c r="AF68" s="1">
        <v>10019.827833873383</v>
      </c>
      <c r="AG68" s="1">
        <v>5589.4403691989955</v>
      </c>
      <c r="AH68" s="1">
        <v>4753.5343988256609</v>
      </c>
      <c r="AI68" s="1">
        <v>633.82083764053471</v>
      </c>
      <c r="AJ68" s="1">
        <v>6673.8567429141858</v>
      </c>
      <c r="AK68" s="1">
        <v>2366.5951088195197</v>
      </c>
      <c r="AL68" s="1">
        <v>10590.509958713757</v>
      </c>
      <c r="AM68" s="1">
        <v>6721.4362175840733</v>
      </c>
      <c r="AN68" s="1">
        <v>5738.3134193724181</v>
      </c>
      <c r="AO68" s="1">
        <v>6025.543098715968</v>
      </c>
      <c r="AP68" s="1">
        <v>6608.6731298909299</v>
      </c>
      <c r="AQ68" s="1">
        <v>11758.457950914453</v>
      </c>
      <c r="AR68" s="1">
        <v>2458.9070572404794</v>
      </c>
      <c r="AS68" s="1">
        <v>6720.0577176556953</v>
      </c>
      <c r="AT68" s="1">
        <v>6224.3414807365143</v>
      </c>
      <c r="AU68" s="1">
        <v>3411.5579006463249</v>
      </c>
      <c r="AV68" s="1">
        <v>6670.5379126283769</v>
      </c>
      <c r="AW68" s="1">
        <v>6434.5572234753272</v>
      </c>
      <c r="AX68" s="1">
        <v>5439.8628501453177</v>
      </c>
      <c r="AY68" s="1">
        <v>5780.4954939918543</v>
      </c>
      <c r="AZ68" s="1">
        <v>9491.9545265797224</v>
      </c>
      <c r="BA68" s="1">
        <v>5120.2704340352411</v>
      </c>
      <c r="BB68" s="1">
        <v>1634.6455192168528</v>
      </c>
      <c r="BC68" s="1">
        <v>1265.0614909926512</v>
      </c>
      <c r="BD68" s="1">
        <v>5883.6690202217142</v>
      </c>
      <c r="BE68" s="1">
        <v>11242.925326201384</v>
      </c>
      <c r="BF68" s="1">
        <v>10780.601873346972</v>
      </c>
      <c r="BG68" s="1">
        <v>9273.6647641984164</v>
      </c>
      <c r="BH68" s="1">
        <v>1590.8495910695015</v>
      </c>
      <c r="BI68" s="1">
        <v>6043.3641050969854</v>
      </c>
      <c r="BJ68" s="1">
        <v>9806.8327021181376</v>
      </c>
      <c r="BK68" s="1">
        <v>8301.3584563959193</v>
      </c>
      <c r="BL68" s="1">
        <v>1690.2129457531184</v>
      </c>
      <c r="BM68" s="1">
        <v>4316.6834363469079</v>
      </c>
      <c r="BN68" s="1">
        <v>6784.6303026157611</v>
      </c>
      <c r="BO68" s="1">
        <v>5178.163466014752</v>
      </c>
      <c r="BP68" s="1">
        <v>6622.3890837274475</v>
      </c>
      <c r="BQ68" s="1">
        <v>6260.3169070714202</v>
      </c>
      <c r="BR68" s="1">
        <v>11068.403044486558</v>
      </c>
      <c r="BS68" s="1">
        <v>6659.786990461047</v>
      </c>
      <c r="BT68" s="1">
        <v>10683.842462278928</v>
      </c>
      <c r="BU68" s="1">
        <v>11797.871411525692</v>
      </c>
      <c r="BV68" s="1">
        <v>6142.160845057083</v>
      </c>
      <c r="BW68" s="1">
        <v>5669.7050730990377</v>
      </c>
      <c r="BX68" s="1">
        <v>10372.616978126704</v>
      </c>
      <c r="BY68" s="1">
        <v>5554.8499847319308</v>
      </c>
      <c r="BZ68" s="1">
        <v>3535.6433184442149</v>
      </c>
      <c r="CA68" s="1">
        <v>1229.1235417629803</v>
      </c>
      <c r="CB68" s="1">
        <v>10631.307400218257</v>
      </c>
      <c r="CC68" s="1">
        <v>3183.7535502419646</v>
      </c>
      <c r="CD68" s="1">
        <v>5.9053301811218262E-5</v>
      </c>
      <c r="CE68" s="1">
        <v>5298.5450884337261</v>
      </c>
      <c r="CF68" s="1">
        <v>10853.416488781466</v>
      </c>
      <c r="CG68" s="1">
        <v>6264.7853783574155</v>
      </c>
      <c r="CH68" s="1">
        <v>402.36287355645618</v>
      </c>
      <c r="CI68" s="1">
        <v>10873.970183369118</v>
      </c>
      <c r="CJ68" s="1">
        <v>6588.2256306902727</v>
      </c>
      <c r="CK68" s="1">
        <v>11188.134329352853</v>
      </c>
      <c r="CL68" s="1">
        <v>7295.5585349099683</v>
      </c>
      <c r="CM68" s="1">
        <v>6667.3748917343901</v>
      </c>
      <c r="CN68" s="1">
        <v>6587.3119253243603</v>
      </c>
      <c r="CO68" s="1">
        <v>6511.8300871720867</v>
      </c>
      <c r="CP68" s="1">
        <v>6945.7134864693344</v>
      </c>
      <c r="CQ68" s="1">
        <v>6627.8923245225105</v>
      </c>
      <c r="CR68" s="1">
        <v>1101.7453658762656</v>
      </c>
      <c r="CS68" s="1">
        <v>6492.7551826501631</v>
      </c>
      <c r="CT68" s="1">
        <v>9500.1893985220067</v>
      </c>
      <c r="CU68" s="1">
        <v>4593.1840052153138</v>
      </c>
      <c r="CV68" s="1">
        <v>3213.8891367522624</v>
      </c>
      <c r="CW68" s="1">
        <v>10022.74340618818</v>
      </c>
      <c r="CX68" s="1">
        <v>6271.7884334452265</v>
      </c>
      <c r="CY68" s="1">
        <v>9443.1710868064911</v>
      </c>
      <c r="CZ68" s="1">
        <v>5058.8363332187118</v>
      </c>
      <c r="DA68" s="1">
        <v>6147.0649575219295</v>
      </c>
      <c r="DB68" s="1">
        <v>2332.4148699986808</v>
      </c>
      <c r="DC68" s="1">
        <v>2770.2018847351901</v>
      </c>
      <c r="DD68" s="1">
        <v>4842.1427520028901</v>
      </c>
      <c r="DE68" s="1">
        <v>1958.3866923978344</v>
      </c>
      <c r="DF68" s="1">
        <v>6064.1163594023192</v>
      </c>
      <c r="DG68" s="1">
        <v>2435.095984973575</v>
      </c>
      <c r="DH68" s="1">
        <v>6567.6769406159801</v>
      </c>
      <c r="DI68" s="1">
        <v>5255.078788561138</v>
      </c>
      <c r="DJ68" s="1">
        <v>2682.2133991508153</v>
      </c>
      <c r="DK68" s="1">
        <v>6082.1394536790731</v>
      </c>
      <c r="DL68" s="1">
        <v>11422.193884225904</v>
      </c>
      <c r="DM68" s="1">
        <v>10933.388845935355</v>
      </c>
      <c r="DN68" s="1">
        <v>6555.6083162235018</v>
      </c>
      <c r="DO68" s="1">
        <v>1825.1210570754472</v>
      </c>
      <c r="DP68" s="1">
        <v>6775.984512179436</v>
      </c>
      <c r="DQ68" s="1">
        <v>2817.8343102729236</v>
      </c>
      <c r="DR68" s="1">
        <v>5996.0208715028148</v>
      </c>
      <c r="DS68" s="1">
        <v>968.53484028807145</v>
      </c>
      <c r="DT68" s="1">
        <v>6895.7249357791552</v>
      </c>
      <c r="DU68" s="1">
        <v>9593.3764135141773</v>
      </c>
      <c r="DV68" s="1">
        <v>6160.7841729451802</v>
      </c>
    </row>
    <row r="69" spans="21:126" x14ac:dyDescent="0.3">
      <c r="U69" s="8">
        <v>58</v>
      </c>
      <c r="V69" s="8" t="s">
        <v>88</v>
      </c>
      <c r="W69" s="8">
        <v>17</v>
      </c>
      <c r="X69" s="8">
        <v>-76</v>
      </c>
      <c r="Y69" s="1" t="s">
        <v>87</v>
      </c>
      <c r="Z69" s="1">
        <v>57</v>
      </c>
      <c r="AA69" s="1">
        <v>2605.2715164015954</v>
      </c>
      <c r="AB69" s="1">
        <v>6263.5731346947414</v>
      </c>
      <c r="AC69" s="1">
        <v>1629.2024517061441</v>
      </c>
      <c r="AD69" s="1">
        <v>2191.5266856276226</v>
      </c>
      <c r="AE69" s="1">
        <v>928.6760866114945</v>
      </c>
      <c r="AF69" s="1">
        <v>5198.0518538382012</v>
      </c>
      <c r="AG69" s="1">
        <v>815.6261063630019</v>
      </c>
      <c r="AH69" s="1">
        <v>7621.6550404991285</v>
      </c>
      <c r="AI69" s="1">
        <v>4726.3094734079887</v>
      </c>
      <c r="AJ69" s="1">
        <v>1812.0365748282402</v>
      </c>
      <c r="AK69" s="1">
        <v>5016.5168806737547</v>
      </c>
      <c r="AL69" s="1">
        <v>5325.4632296420368</v>
      </c>
      <c r="AM69" s="1">
        <v>2565.2315519072472</v>
      </c>
      <c r="AN69" s="1">
        <v>1323.3291041991693</v>
      </c>
      <c r="AO69" s="1">
        <v>1961.9321777844423</v>
      </c>
      <c r="AP69" s="1">
        <v>2349.018302829501</v>
      </c>
      <c r="AQ69" s="1">
        <v>6845.1665956355173</v>
      </c>
      <c r="AR69" s="1">
        <v>2839.9428925866323</v>
      </c>
      <c r="AS69" s="1">
        <v>1999.6496069466843</v>
      </c>
      <c r="AT69" s="1">
        <v>2134.7943708004564</v>
      </c>
      <c r="AU69" s="1">
        <v>7268.7417895078243</v>
      </c>
      <c r="AV69" s="1">
        <v>2341.1086506637998</v>
      </c>
      <c r="AW69" s="1">
        <v>2094.1827380814416</v>
      </c>
      <c r="AX69" s="1">
        <v>1250.0538480442433</v>
      </c>
      <c r="AY69" s="1">
        <v>1533.8042493973026</v>
      </c>
      <c r="AZ69" s="1">
        <v>5029.560071356088</v>
      </c>
      <c r="BA69" s="1">
        <v>331.79256567177009</v>
      </c>
      <c r="BB69" s="1">
        <v>3768.7096941319523</v>
      </c>
      <c r="BC69" s="1">
        <v>5250.7110690772834</v>
      </c>
      <c r="BD69" s="1">
        <v>771.82934486568399</v>
      </c>
      <c r="BE69" s="1">
        <v>6229.1166746940316</v>
      </c>
      <c r="BF69" s="1">
        <v>5482.5272294637061</v>
      </c>
      <c r="BG69" s="1">
        <v>7622.9708412007139</v>
      </c>
      <c r="BH69" s="1">
        <v>4697.5674569999283</v>
      </c>
      <c r="BI69" s="1">
        <v>2163.4873076738618</v>
      </c>
      <c r="BJ69" s="1">
        <v>5431.5696434918509</v>
      </c>
      <c r="BK69" s="1">
        <v>3024.0513225744439</v>
      </c>
      <c r="BL69" s="1">
        <v>6588.7584672250132</v>
      </c>
      <c r="BM69" s="1">
        <v>1427.0617602319358</v>
      </c>
      <c r="BN69" s="1">
        <v>2559.87716703347</v>
      </c>
      <c r="BO69" s="1">
        <v>241.05381973769983</v>
      </c>
      <c r="BP69" s="1">
        <v>2543.6773351760371</v>
      </c>
      <c r="BQ69" s="1">
        <v>1972.2107269037015</v>
      </c>
      <c r="BR69" s="1">
        <v>5795.5239717932964</v>
      </c>
      <c r="BS69" s="1">
        <v>2574.6355545201818</v>
      </c>
      <c r="BT69" s="1">
        <v>7446.5801734933448</v>
      </c>
      <c r="BU69" s="1">
        <v>7215.4822295074482</v>
      </c>
      <c r="BV69" s="1">
        <v>2086.8227381972879</v>
      </c>
      <c r="BW69" s="1">
        <v>3050.0321373552515</v>
      </c>
      <c r="BX69" s="1">
        <v>6668.589987025749</v>
      </c>
      <c r="BY69" s="1">
        <v>2356.0519071426779</v>
      </c>
      <c r="BZ69" s="1">
        <v>6345.9291259451584</v>
      </c>
      <c r="CA69" s="1">
        <v>5336.4718960131795</v>
      </c>
      <c r="CB69" s="1">
        <v>6096.69002515597</v>
      </c>
      <c r="CC69" s="1">
        <v>4244.0899639774943</v>
      </c>
      <c r="CD69" s="1">
        <v>5298.5450884337261</v>
      </c>
      <c r="CE69" s="1">
        <v>0</v>
      </c>
      <c r="CF69" s="1">
        <v>6541.5274208403553</v>
      </c>
      <c r="CG69" s="1">
        <v>1748.8085786781544</v>
      </c>
      <c r="CH69" s="1">
        <v>5078.2250981926663</v>
      </c>
      <c r="CI69" s="1">
        <v>6104.0892696294623</v>
      </c>
      <c r="CJ69" s="1">
        <v>2392.8355292661549</v>
      </c>
      <c r="CK69" s="1">
        <v>6767.3039682939798</v>
      </c>
      <c r="CL69" s="1">
        <v>2305.2800681846347</v>
      </c>
      <c r="CM69" s="1">
        <v>2457.9544296248905</v>
      </c>
      <c r="CN69" s="1">
        <v>2272.1049855504093</v>
      </c>
      <c r="CO69" s="1">
        <v>1871.3003633396129</v>
      </c>
      <c r="CP69" s="1">
        <v>2027.5448242131222</v>
      </c>
      <c r="CQ69" s="1">
        <v>2425.0933720834219</v>
      </c>
      <c r="CR69" s="1">
        <v>5925.1121685795961</v>
      </c>
      <c r="CS69" s="1">
        <v>1750.2392465737532</v>
      </c>
      <c r="CT69" s="1">
        <v>7870.776861505301</v>
      </c>
      <c r="CU69" s="1">
        <v>778.27819966511527</v>
      </c>
      <c r="CV69" s="1">
        <v>6426.6638969408168</v>
      </c>
      <c r="CW69" s="1">
        <v>7721.6125730705826</v>
      </c>
      <c r="CX69" s="1">
        <v>1685.6720996626379</v>
      </c>
      <c r="CY69" s="1">
        <v>4921.5521849075021</v>
      </c>
      <c r="CZ69" s="1">
        <v>2057.1391255292419</v>
      </c>
      <c r="DA69" s="1">
        <v>1779.1723141782879</v>
      </c>
      <c r="DB69" s="1">
        <v>5880.3931576626201</v>
      </c>
      <c r="DC69" s="1">
        <v>6130.237381552799</v>
      </c>
      <c r="DD69" s="1">
        <v>1809.4568135933716</v>
      </c>
      <c r="DE69" s="1">
        <v>5295.966876389004</v>
      </c>
      <c r="DF69" s="1">
        <v>1260.4718776617863</v>
      </c>
      <c r="DG69" s="1">
        <v>3002.621448177611</v>
      </c>
      <c r="DH69" s="1">
        <v>2437.683916164131</v>
      </c>
      <c r="DI69" s="1">
        <v>1387.7477740279992</v>
      </c>
      <c r="DJ69" s="1">
        <v>6116.948944247707</v>
      </c>
      <c r="DK69" s="1">
        <v>2442.4559503946057</v>
      </c>
      <c r="DL69" s="1">
        <v>7019.870802748911</v>
      </c>
      <c r="DM69" s="1">
        <v>5639.0814019757318</v>
      </c>
      <c r="DN69" s="1">
        <v>2072.704907639612</v>
      </c>
      <c r="DO69" s="1">
        <v>5157.6577619236359</v>
      </c>
      <c r="DP69" s="1">
        <v>2374.835173760488</v>
      </c>
      <c r="DQ69" s="1">
        <v>7692.1707000441884</v>
      </c>
      <c r="DR69" s="1">
        <v>1820.0152847982163</v>
      </c>
      <c r="DS69" s="1">
        <v>4399.7199335806508</v>
      </c>
      <c r="DT69" s="1">
        <v>3407.8724598074205</v>
      </c>
      <c r="DU69" s="1">
        <v>4439.2384384451652</v>
      </c>
      <c r="DV69" s="1">
        <v>1383.8583340360085</v>
      </c>
    </row>
    <row r="70" spans="21:126" x14ac:dyDescent="0.3">
      <c r="U70" s="8">
        <v>59</v>
      </c>
      <c r="V70" s="8" t="s">
        <v>89</v>
      </c>
      <c r="W70" s="8">
        <v>4</v>
      </c>
      <c r="X70" s="8">
        <v>15</v>
      </c>
      <c r="Y70" s="1" t="s">
        <v>88</v>
      </c>
      <c r="Z70" s="1">
        <v>58</v>
      </c>
      <c r="AA70" s="1">
        <v>4642.6682439471551</v>
      </c>
      <c r="AB70" s="1">
        <v>8271.6833152429372</v>
      </c>
      <c r="AC70" s="1">
        <v>4936.3971857047354</v>
      </c>
      <c r="AD70" s="1">
        <v>4881.2509234064173</v>
      </c>
      <c r="AE70" s="1">
        <v>6406.0875261119982</v>
      </c>
      <c r="AF70" s="1">
        <v>1343.9214413071932</v>
      </c>
      <c r="AG70" s="1">
        <v>6001.1207212971067</v>
      </c>
      <c r="AH70" s="1">
        <v>6593.1995756862434</v>
      </c>
      <c r="AI70" s="1">
        <v>10357.189553533268</v>
      </c>
      <c r="AJ70" s="1">
        <v>4842.3512709015367</v>
      </c>
      <c r="AK70" s="1">
        <v>8499.6277407100697</v>
      </c>
      <c r="AL70" s="1">
        <v>2203.6682555499324</v>
      </c>
      <c r="AM70" s="1">
        <v>4509.3466092438366</v>
      </c>
      <c r="AN70" s="1">
        <v>5703.6459213109829</v>
      </c>
      <c r="AO70" s="1">
        <v>5261.8447198633039</v>
      </c>
      <c r="AP70" s="1">
        <v>4668.4085507447999</v>
      </c>
      <c r="AQ70" s="1">
        <v>909.35718309481717</v>
      </c>
      <c r="AR70" s="1">
        <v>9143.3982192735039</v>
      </c>
      <c r="AS70" s="1">
        <v>4725.1059163667624</v>
      </c>
      <c r="AT70" s="1">
        <v>5043.8939150777933</v>
      </c>
      <c r="AU70" s="1">
        <v>7970.267921511896</v>
      </c>
      <c r="AV70" s="1">
        <v>4624.0100657794983</v>
      </c>
      <c r="AW70" s="1">
        <v>4889.3069116692259</v>
      </c>
      <c r="AX70" s="1">
        <v>5986.8468524852606</v>
      </c>
      <c r="AY70" s="1">
        <v>5600.3520562557069</v>
      </c>
      <c r="AZ70" s="1">
        <v>1621.0381413144703</v>
      </c>
      <c r="BA70" s="1">
        <v>6605.9070772112018</v>
      </c>
      <c r="BB70" s="1">
        <v>9543.0459974192909</v>
      </c>
      <c r="BC70" s="1">
        <v>9617.2745022201743</v>
      </c>
      <c r="BD70" s="1">
        <v>5814.9922689863006</v>
      </c>
      <c r="BE70" s="1">
        <v>774.75279924893277</v>
      </c>
      <c r="BF70" s="1">
        <v>1859.7521721855412</v>
      </c>
      <c r="BG70" s="1">
        <v>2055.2951520098563</v>
      </c>
      <c r="BH70" s="1">
        <v>9265.6266201230192</v>
      </c>
      <c r="BI70" s="1">
        <v>5188.2898140313264</v>
      </c>
      <c r="BJ70" s="1">
        <v>1227.8869382093444</v>
      </c>
      <c r="BK70" s="1">
        <v>3923.6328872725103</v>
      </c>
      <c r="BL70" s="1">
        <v>9770.3195955239698</v>
      </c>
      <c r="BM70" s="1">
        <v>7852.9669816476817</v>
      </c>
      <c r="BN70" s="1">
        <v>4462.059109826987</v>
      </c>
      <c r="BO70" s="1">
        <v>6577.4399613692458</v>
      </c>
      <c r="BP70" s="1">
        <v>4594.7996623279105</v>
      </c>
      <c r="BQ70" s="1">
        <v>5066.3985378943999</v>
      </c>
      <c r="BR70" s="1">
        <v>1435.8549937874129</v>
      </c>
      <c r="BS70" s="1">
        <v>4555.2366000632965</v>
      </c>
      <c r="BT70" s="1">
        <v>955.62715740228805</v>
      </c>
      <c r="BU70" s="1">
        <v>1057.3800118051299</v>
      </c>
      <c r="BV70" s="1">
        <v>5126.5999278559329</v>
      </c>
      <c r="BW70" s="1">
        <v>5331.4909852703813</v>
      </c>
      <c r="BX70" s="1">
        <v>569.29740542450668</v>
      </c>
      <c r="BY70" s="1">
        <v>5580.3560094020741</v>
      </c>
      <c r="BZ70" s="1">
        <v>7533.1756092521882</v>
      </c>
      <c r="CA70" s="1">
        <v>9668.8640598750462</v>
      </c>
      <c r="CB70" s="1">
        <v>444.84127156878282</v>
      </c>
      <c r="CC70" s="1">
        <v>7677.5829129662661</v>
      </c>
      <c r="CD70" s="1">
        <v>10853.416488781466</v>
      </c>
      <c r="CE70" s="1">
        <v>6541.5274208403553</v>
      </c>
      <c r="CF70" s="1">
        <v>0</v>
      </c>
      <c r="CG70" s="1">
        <v>6210.2196883836041</v>
      </c>
      <c r="CH70" s="1">
        <v>11051.697477275933</v>
      </c>
      <c r="CI70" s="1">
        <v>534.99901603132218</v>
      </c>
      <c r="CJ70" s="1">
        <v>4669.7844166528921</v>
      </c>
      <c r="CK70" s="1">
        <v>352.25547916237991</v>
      </c>
      <c r="CL70" s="1">
        <v>4266.0053615838369</v>
      </c>
      <c r="CM70" s="1">
        <v>4586.594024168041</v>
      </c>
      <c r="CN70" s="1">
        <v>4711.0607212968971</v>
      </c>
      <c r="CO70" s="1">
        <v>4916.7824192216276</v>
      </c>
      <c r="CP70" s="1">
        <v>4585.068379820359</v>
      </c>
      <c r="CQ70" s="1">
        <v>4628.1781842401842</v>
      </c>
      <c r="CR70" s="1">
        <v>10043.61520247816</v>
      </c>
      <c r="CS70" s="1">
        <v>4980.9273619778296</v>
      </c>
      <c r="CT70" s="1">
        <v>1989.7189166828987</v>
      </c>
      <c r="CU70" s="1">
        <v>7318.9440799946651</v>
      </c>
      <c r="CV70" s="1">
        <v>7895.3642264441296</v>
      </c>
      <c r="CW70" s="1">
        <v>1518.2175734912773</v>
      </c>
      <c r="CX70" s="1">
        <v>5159.4041201771843</v>
      </c>
      <c r="CY70" s="1">
        <v>1708.5847051141025</v>
      </c>
      <c r="CZ70" s="1">
        <v>6125.2846436656328</v>
      </c>
      <c r="DA70" s="1">
        <v>5220.5660502267774</v>
      </c>
      <c r="DB70" s="1">
        <v>8677.4574401616228</v>
      </c>
      <c r="DC70" s="1">
        <v>8284.6807645118715</v>
      </c>
      <c r="DD70" s="1">
        <v>7655.1596868581846</v>
      </c>
      <c r="DE70" s="1">
        <v>8936.1223069111529</v>
      </c>
      <c r="DF70" s="1">
        <v>5475.8312638749476</v>
      </c>
      <c r="DG70" s="1">
        <v>8850.4839580840362</v>
      </c>
      <c r="DH70" s="1">
        <v>4671.6596736798219</v>
      </c>
      <c r="DI70" s="1">
        <v>6117.2290854439634</v>
      </c>
      <c r="DJ70" s="1">
        <v>8374.0815395828722</v>
      </c>
      <c r="DK70" s="1">
        <v>5079.8615409291606</v>
      </c>
      <c r="DL70" s="1">
        <v>654.56620021466983</v>
      </c>
      <c r="DM70" s="1">
        <v>1647.0447314847615</v>
      </c>
      <c r="DN70" s="1">
        <v>4806.6749111102799</v>
      </c>
      <c r="DO70" s="1">
        <v>9050.4996571861921</v>
      </c>
      <c r="DP70" s="1">
        <v>4533.8187452831662</v>
      </c>
      <c r="DQ70" s="1">
        <v>9003.4816168953766</v>
      </c>
      <c r="DR70" s="1">
        <v>5329.8796796110719</v>
      </c>
      <c r="DS70" s="1">
        <v>10103.31195900208</v>
      </c>
      <c r="DT70" s="1">
        <v>4135.2252420185087</v>
      </c>
      <c r="DU70" s="1">
        <v>2174.9123725451091</v>
      </c>
      <c r="DV70" s="1">
        <v>5358.1925124043382</v>
      </c>
    </row>
    <row r="71" spans="21:126" x14ac:dyDescent="0.3">
      <c r="U71" s="8">
        <v>60</v>
      </c>
      <c r="V71" s="8" t="s">
        <v>90</v>
      </c>
      <c r="W71" s="8">
        <v>3</v>
      </c>
      <c r="X71" s="8">
        <v>101</v>
      </c>
      <c r="Y71" s="1" t="s">
        <v>89</v>
      </c>
      <c r="Z71" s="1">
        <v>59</v>
      </c>
      <c r="AA71" s="1">
        <v>3782.400437803522</v>
      </c>
      <c r="AB71" s="1">
        <v>7905.4170851786748</v>
      </c>
      <c r="AC71" s="1">
        <v>2341.9309159337577</v>
      </c>
      <c r="AD71" s="1">
        <v>3379.8043926183964</v>
      </c>
      <c r="AE71" s="1">
        <v>2645.9065119458414</v>
      </c>
      <c r="AF71" s="1">
        <v>4980.6942114765661</v>
      </c>
      <c r="AG71" s="1">
        <v>2338.3361607890765</v>
      </c>
      <c r="AH71" s="1">
        <v>9367.6064148610021</v>
      </c>
      <c r="AI71" s="1">
        <v>5826.4797485758299</v>
      </c>
      <c r="AJ71" s="1">
        <v>2683.6845864062161</v>
      </c>
      <c r="AK71" s="1">
        <v>6638.066577545781</v>
      </c>
      <c r="AL71" s="1">
        <v>4357.355308590877</v>
      </c>
      <c r="AM71" s="1">
        <v>3637.9528273871997</v>
      </c>
      <c r="AN71" s="1">
        <v>2783.4878757653923</v>
      </c>
      <c r="AO71" s="1">
        <v>3322.0286201579956</v>
      </c>
      <c r="AP71" s="1">
        <v>3445.1509079846251</v>
      </c>
      <c r="AQ71" s="1">
        <v>6136.945245697988</v>
      </c>
      <c r="AR71" s="1">
        <v>3981.2446871920943</v>
      </c>
      <c r="AS71" s="1">
        <v>2914.2073502926323</v>
      </c>
      <c r="AT71" s="1">
        <v>3412.6390658432238</v>
      </c>
      <c r="AU71" s="1">
        <v>8920.2712769921327</v>
      </c>
      <c r="AV71" s="1">
        <v>3397.0291217273207</v>
      </c>
      <c r="AW71" s="1">
        <v>3246.1010677765166</v>
      </c>
      <c r="AX71" s="1">
        <v>2847.0148428034199</v>
      </c>
      <c r="AY71" s="1">
        <v>2983.8147079977293</v>
      </c>
      <c r="AZ71" s="1">
        <v>5097.0688019962927</v>
      </c>
      <c r="BA71" s="1">
        <v>2080.5468310193814</v>
      </c>
      <c r="BB71" s="1">
        <v>5031.8782551347822</v>
      </c>
      <c r="BC71" s="1">
        <v>6624.1837446836817</v>
      </c>
      <c r="BD71" s="1">
        <v>2015.206377817645</v>
      </c>
      <c r="BE71" s="1">
        <v>5633.0192392200543</v>
      </c>
      <c r="BF71" s="1">
        <v>4621.4415991030819</v>
      </c>
      <c r="BG71" s="1">
        <v>7946.7174984840321</v>
      </c>
      <c r="BH71" s="1">
        <v>6151.3813250990452</v>
      </c>
      <c r="BI71" s="1">
        <v>3531.5331437941777</v>
      </c>
      <c r="BJ71" s="1">
        <v>5430.7871217098964</v>
      </c>
      <c r="BK71" s="1">
        <v>2289.3681995732863</v>
      </c>
      <c r="BL71" s="1">
        <v>7846.7114090023188</v>
      </c>
      <c r="BM71" s="1">
        <v>1978.6732495660412</v>
      </c>
      <c r="BN71" s="1">
        <v>3594.0744596228787</v>
      </c>
      <c r="BO71" s="1">
        <v>1989.7836851585778</v>
      </c>
      <c r="BP71" s="1">
        <v>3668.3467949609712</v>
      </c>
      <c r="BQ71" s="1">
        <v>3207.9471270816448</v>
      </c>
      <c r="BR71" s="1">
        <v>5028.5576324785807</v>
      </c>
      <c r="BS71" s="1">
        <v>3684.0397967031427</v>
      </c>
      <c r="BT71" s="1">
        <v>7159.6314618832357</v>
      </c>
      <c r="BU71" s="1">
        <v>6491.2192892105022</v>
      </c>
      <c r="BV71" s="1">
        <v>3401.1815983861611</v>
      </c>
      <c r="BW71" s="1">
        <v>4579.4391344532287</v>
      </c>
      <c r="BX71" s="1">
        <v>6560.9417060486376</v>
      </c>
      <c r="BY71" s="1">
        <v>3909.4852978609633</v>
      </c>
      <c r="BZ71" s="1">
        <v>8072.0755862065644</v>
      </c>
      <c r="CA71" s="1">
        <v>6696.0205799368632</v>
      </c>
      <c r="CB71" s="1">
        <v>5805.9558852558266</v>
      </c>
      <c r="CC71" s="1">
        <v>5964.5576611737215</v>
      </c>
      <c r="CD71" s="1">
        <v>6264.7853783574155</v>
      </c>
      <c r="CE71" s="1">
        <v>1748.8085786781544</v>
      </c>
      <c r="CF71" s="1">
        <v>6210.2196883836041</v>
      </c>
      <c r="CG71" s="1">
        <v>0</v>
      </c>
      <c r="CH71" s="1">
        <v>5934.9430887736908</v>
      </c>
      <c r="CI71" s="1">
        <v>5684.0586352084001</v>
      </c>
      <c r="CJ71" s="1">
        <v>3509.7468109187748</v>
      </c>
      <c r="CK71" s="1">
        <v>6302.5473019744959</v>
      </c>
      <c r="CL71" s="1">
        <v>2797.1850444393449</v>
      </c>
      <c r="CM71" s="1">
        <v>3541.003210604676</v>
      </c>
      <c r="CN71" s="1">
        <v>3365.2566808478441</v>
      </c>
      <c r="CO71" s="1">
        <v>2913.2830439249233</v>
      </c>
      <c r="CP71" s="1">
        <v>2732.1682495547007</v>
      </c>
      <c r="CQ71" s="1">
        <v>3524.9538791780774</v>
      </c>
      <c r="CR71" s="1">
        <v>7159.6314618832357</v>
      </c>
      <c r="CS71" s="1">
        <v>2766.5859625838261</v>
      </c>
      <c r="CT71" s="1">
        <v>8055.7251744936229</v>
      </c>
      <c r="CU71" s="1">
        <v>1996.2739596293598</v>
      </c>
      <c r="CV71" s="1">
        <v>8116.6495728195196</v>
      </c>
      <c r="CW71" s="1">
        <v>7688.4592140353325</v>
      </c>
      <c r="CX71" s="1">
        <v>2859.125854528254</v>
      </c>
      <c r="CY71" s="1">
        <v>4983.2131447093425</v>
      </c>
      <c r="CZ71" s="1">
        <v>3735.6688885307085</v>
      </c>
      <c r="DA71" s="1">
        <v>3052.6294852611641</v>
      </c>
      <c r="DB71" s="1">
        <v>7462.2027875026351</v>
      </c>
      <c r="DC71" s="1">
        <v>7773.495291179288</v>
      </c>
      <c r="DD71" s="1">
        <v>1465.7120675358763</v>
      </c>
      <c r="DE71" s="1">
        <v>6835.1545602503838</v>
      </c>
      <c r="DF71" s="1">
        <v>2490.810058280214</v>
      </c>
      <c r="DG71" s="1">
        <v>4391.8630948679966</v>
      </c>
      <c r="DH71" s="1">
        <v>3574.4671666686586</v>
      </c>
      <c r="DI71" s="1">
        <v>3042.2645411561571</v>
      </c>
      <c r="DJ71" s="1">
        <v>7746.298412556388</v>
      </c>
      <c r="DK71" s="1">
        <v>3813.65630581806</v>
      </c>
      <c r="DL71" s="1">
        <v>6459.8148548506288</v>
      </c>
      <c r="DM71" s="1">
        <v>4825.0524198315288</v>
      </c>
      <c r="DN71" s="1">
        <v>3139.7604560882432</v>
      </c>
      <c r="DO71" s="1">
        <v>6672.0694774824706</v>
      </c>
      <c r="DP71" s="1">
        <v>3369.917255312243</v>
      </c>
      <c r="DQ71" s="1">
        <v>9020.7288128050313</v>
      </c>
      <c r="DR71" s="1">
        <v>3182.2371836441207</v>
      </c>
      <c r="DS71" s="1">
        <v>5551.1396541560234</v>
      </c>
      <c r="DT71" s="1">
        <v>4522.6672618687289</v>
      </c>
      <c r="DU71" s="1">
        <v>4075.1911006187634</v>
      </c>
      <c r="DV71" s="1">
        <v>2565.9794892145392</v>
      </c>
    </row>
    <row r="72" spans="21:126" x14ac:dyDescent="0.3">
      <c r="U72" s="8">
        <v>61</v>
      </c>
      <c r="V72" s="8" t="s">
        <v>91</v>
      </c>
      <c r="W72" s="8">
        <v>16</v>
      </c>
      <c r="X72" s="8">
        <v>-68</v>
      </c>
      <c r="Y72" s="1" t="s">
        <v>90</v>
      </c>
      <c r="Z72" s="1">
        <v>60</v>
      </c>
      <c r="AA72" s="1">
        <v>6536.3082038377988</v>
      </c>
      <c r="AB72" s="1">
        <v>3204.7788101633691</v>
      </c>
      <c r="AC72" s="1">
        <v>6549.1101659581691</v>
      </c>
      <c r="AD72" s="1">
        <v>6358.5880239901962</v>
      </c>
      <c r="AE72" s="1">
        <v>4971.5409639354157</v>
      </c>
      <c r="AF72" s="1">
        <v>10014.74524901348</v>
      </c>
      <c r="AG72" s="1">
        <v>5437.9412436540251</v>
      </c>
      <c r="AH72" s="1">
        <v>5154.0658372386952</v>
      </c>
      <c r="AI72" s="1">
        <v>695.04776248359428</v>
      </c>
      <c r="AJ72" s="1">
        <v>6556.6201908558141</v>
      </c>
      <c r="AK72" s="1">
        <v>2663.1697562396357</v>
      </c>
      <c r="AL72" s="1">
        <v>10288.929147562325</v>
      </c>
      <c r="AM72" s="1">
        <v>6699.5895253954741</v>
      </c>
      <c r="AN72" s="1">
        <v>5633.4487014675924</v>
      </c>
      <c r="AO72" s="1">
        <v>5976.4288134245489</v>
      </c>
      <c r="AP72" s="1">
        <v>6568.6371458915519</v>
      </c>
      <c r="AQ72" s="1">
        <v>11855.261611865322</v>
      </c>
      <c r="AR72" s="1">
        <v>2251.7476951231492</v>
      </c>
      <c r="AS72" s="1">
        <v>6624.8669180950228</v>
      </c>
      <c r="AT72" s="1">
        <v>6184.0707997634818</v>
      </c>
      <c r="AU72" s="1">
        <v>3813.920589783696</v>
      </c>
      <c r="AV72" s="1">
        <v>6624.8146548871291</v>
      </c>
      <c r="AW72" s="1">
        <v>6376.2384306346194</v>
      </c>
      <c r="AX72" s="1">
        <v>5336.7514955578417</v>
      </c>
      <c r="AY72" s="1">
        <v>5696.171740097514</v>
      </c>
      <c r="AZ72" s="1">
        <v>9548.0733520368522</v>
      </c>
      <c r="BA72" s="1">
        <v>4925.9961245020158</v>
      </c>
      <c r="BB72" s="1">
        <v>1577.7898088424636</v>
      </c>
      <c r="BC72" s="1">
        <v>1599.9522857446657</v>
      </c>
      <c r="BD72" s="1">
        <v>5706.1241013566878</v>
      </c>
      <c r="BE72" s="1">
        <v>11228.70656440677</v>
      </c>
      <c r="BF72" s="1">
        <v>10522.065376383049</v>
      </c>
      <c r="BG72" s="1">
        <v>9652.8714789471069</v>
      </c>
      <c r="BH72" s="1">
        <v>1828.1685760658117</v>
      </c>
      <c r="BI72" s="1">
        <v>6015.4523418540457</v>
      </c>
      <c r="BJ72" s="1">
        <v>9899.0797167042947</v>
      </c>
      <c r="BK72" s="1">
        <v>8040.495538015296</v>
      </c>
      <c r="BL72" s="1">
        <v>2081.4277247410141</v>
      </c>
      <c r="BM72" s="1">
        <v>4013.8701717745021</v>
      </c>
      <c r="BN72" s="1">
        <v>6757.3697828626318</v>
      </c>
      <c r="BO72" s="1">
        <v>4977.0752608427019</v>
      </c>
      <c r="BP72" s="1">
        <v>6604.9029023871353</v>
      </c>
      <c r="BQ72" s="1">
        <v>6199.3172479182822</v>
      </c>
      <c r="BR72" s="1">
        <v>10871.68032109625</v>
      </c>
      <c r="BS72" s="1">
        <v>6643.4543961108857</v>
      </c>
      <c r="BT72" s="1">
        <v>11053.057557799408</v>
      </c>
      <c r="BU72" s="1">
        <v>12104.294818523913</v>
      </c>
      <c r="BV72" s="1">
        <v>6100.9682410369705</v>
      </c>
      <c r="BW72" s="1">
        <v>5747.5887318276764</v>
      </c>
      <c r="BX72" s="1">
        <v>10640.424934939034</v>
      </c>
      <c r="BY72" s="1">
        <v>5563.6672789968306</v>
      </c>
      <c r="BZ72" s="1">
        <v>3914.5737826274922</v>
      </c>
      <c r="CA72" s="1">
        <v>1577.7898088424636</v>
      </c>
      <c r="CB72" s="1">
        <v>10745.90557971584</v>
      </c>
      <c r="CC72" s="1">
        <v>3393.6236017608603</v>
      </c>
      <c r="CD72" s="1">
        <v>402.36287355645618</v>
      </c>
      <c r="CE72" s="1">
        <v>5078.2250981926663</v>
      </c>
      <c r="CF72" s="1">
        <v>11051.697477275933</v>
      </c>
      <c r="CG72" s="1">
        <v>5934.9430887736908</v>
      </c>
      <c r="CH72" s="1">
        <v>5.9053301811218262E-5</v>
      </c>
      <c r="CI72" s="1">
        <v>10935.846898247239</v>
      </c>
      <c r="CJ72" s="1">
        <v>6554.9910876253243</v>
      </c>
      <c r="CK72" s="1">
        <v>11403.548018224723</v>
      </c>
      <c r="CL72" s="1">
        <v>7173.0115307411133</v>
      </c>
      <c r="CM72" s="1">
        <v>6636.350962157986</v>
      </c>
      <c r="CN72" s="1">
        <v>6539.4331948495555</v>
      </c>
      <c r="CO72" s="1">
        <v>6419.5252686818594</v>
      </c>
      <c r="CP72" s="1">
        <v>6827.4909390427729</v>
      </c>
      <c r="CQ72" s="1">
        <v>6595.7334013098853</v>
      </c>
      <c r="CR72" s="1">
        <v>1504.1017688813279</v>
      </c>
      <c r="CS72" s="1">
        <v>6386.2025471661882</v>
      </c>
      <c r="CT72" s="1">
        <v>9890.7246955465562</v>
      </c>
      <c r="CU72" s="1">
        <v>4346.6228504310857</v>
      </c>
      <c r="CV72" s="1">
        <v>3601.1289850775843</v>
      </c>
      <c r="CW72" s="1">
        <v>10408.768193037484</v>
      </c>
      <c r="CX72" s="1">
        <v>6176.067515999126</v>
      </c>
      <c r="CY72" s="1">
        <v>9484.4707409624425</v>
      </c>
      <c r="CZ72" s="1">
        <v>5042.6107566345408</v>
      </c>
      <c r="DA72" s="1">
        <v>6070.8918336034849</v>
      </c>
      <c r="DB72" s="1">
        <v>2707.9408114716375</v>
      </c>
      <c r="DC72" s="1">
        <v>3151.5587985856901</v>
      </c>
      <c r="DD72" s="1">
        <v>4494.6988977298925</v>
      </c>
      <c r="DE72" s="1">
        <v>2290.1939295091702</v>
      </c>
      <c r="DF72" s="1">
        <v>5932.8149923163019</v>
      </c>
      <c r="DG72" s="1">
        <v>2344.3100773810015</v>
      </c>
      <c r="DH72" s="1">
        <v>6541.2482464169489</v>
      </c>
      <c r="DI72" s="1">
        <v>5168.3521958464853</v>
      </c>
      <c r="DJ72" s="1">
        <v>3064.486195418132</v>
      </c>
      <c r="DK72" s="1">
        <v>6082.8246515497322</v>
      </c>
      <c r="DL72" s="1">
        <v>11689.290577391017</v>
      </c>
      <c r="DM72" s="1">
        <v>10701.844231936759</v>
      </c>
      <c r="DN72" s="1">
        <v>6485.3767464512184</v>
      </c>
      <c r="DO72" s="1">
        <v>2141.4658215193203</v>
      </c>
      <c r="DP72" s="1">
        <v>6725.9171414961502</v>
      </c>
      <c r="DQ72" s="1">
        <v>3188.885380201782</v>
      </c>
      <c r="DR72" s="1">
        <v>5932.7801217392489</v>
      </c>
      <c r="DS72" s="1">
        <v>961.41485889823525</v>
      </c>
      <c r="DT72" s="1">
        <v>6962.2413662512981</v>
      </c>
      <c r="DU72" s="1">
        <v>9465.0250475970843</v>
      </c>
      <c r="DV72" s="1">
        <v>6036.7948448600837</v>
      </c>
    </row>
    <row r="73" spans="21:126" x14ac:dyDescent="0.3">
      <c r="U73" s="8">
        <v>62</v>
      </c>
      <c r="V73" s="8" t="s">
        <v>92</v>
      </c>
      <c r="W73" s="8">
        <v>53</v>
      </c>
      <c r="X73" s="8">
        <v>-1</v>
      </c>
      <c r="Y73" s="1" t="s">
        <v>91</v>
      </c>
      <c r="Z73" s="1">
        <v>61</v>
      </c>
      <c r="AA73" s="1">
        <v>4401.3596857633584</v>
      </c>
      <c r="AB73" s="1">
        <v>8590.838346250619</v>
      </c>
      <c r="AC73" s="1">
        <v>4528.2454540112258</v>
      </c>
      <c r="AD73" s="1">
        <v>4593.8557140251587</v>
      </c>
      <c r="AE73" s="1">
        <v>6051.6598617378404</v>
      </c>
      <c r="AF73" s="1">
        <v>945.36764462937901</v>
      </c>
      <c r="AG73" s="1">
        <v>5618.4017039285709</v>
      </c>
      <c r="AH73" s="1">
        <v>7035.5207775662857</v>
      </c>
      <c r="AI73" s="1">
        <v>10282.853412776973</v>
      </c>
      <c r="AJ73" s="1">
        <v>4468.0998339872931</v>
      </c>
      <c r="AK73" s="1">
        <v>8637.1294173541282</v>
      </c>
      <c r="AL73" s="1">
        <v>1713.5926634504233</v>
      </c>
      <c r="AM73" s="1">
        <v>4243.1973236252506</v>
      </c>
      <c r="AN73" s="1">
        <v>5363.856260925133</v>
      </c>
      <c r="AO73" s="1">
        <v>4976.8513179986667</v>
      </c>
      <c r="AP73" s="1">
        <v>4382.1737923067603</v>
      </c>
      <c r="AQ73" s="1">
        <v>924.81151740346854</v>
      </c>
      <c r="AR73" s="1">
        <v>8807.6169684135148</v>
      </c>
      <c r="AS73" s="1">
        <v>4373.034921441289</v>
      </c>
      <c r="AT73" s="1">
        <v>4765.2539483002874</v>
      </c>
      <c r="AU73" s="1">
        <v>8398.1113350630421</v>
      </c>
      <c r="AV73" s="1">
        <v>4329.5988690948734</v>
      </c>
      <c r="AW73" s="1">
        <v>4585.1903257214763</v>
      </c>
      <c r="AX73" s="1">
        <v>5655.4492332730833</v>
      </c>
      <c r="AY73" s="1">
        <v>5281.3028992304617</v>
      </c>
      <c r="AZ73" s="1">
        <v>1391.9327523513846</v>
      </c>
      <c r="BA73" s="1">
        <v>6194.9825254143389</v>
      </c>
      <c r="BB73" s="1">
        <v>9359.2338871668944</v>
      </c>
      <c r="BC73" s="1">
        <v>9751.7556804286924</v>
      </c>
      <c r="BD73" s="1">
        <v>5401.3443160154948</v>
      </c>
      <c r="BE73" s="1">
        <v>420.43517125155915</v>
      </c>
      <c r="BF73" s="1">
        <v>1368.1106521852782</v>
      </c>
      <c r="BG73" s="1">
        <v>2561.907722866335</v>
      </c>
      <c r="BH73" s="1">
        <v>9311.8701629541883</v>
      </c>
      <c r="BI73" s="1">
        <v>4927.7930340561752</v>
      </c>
      <c r="BJ73" s="1">
        <v>1067.8114648513326</v>
      </c>
      <c r="BK73" s="1">
        <v>3401.8078821687686</v>
      </c>
      <c r="BL73" s="1">
        <v>10154.963627450941</v>
      </c>
      <c r="BM73" s="1">
        <v>7372.7203131695524</v>
      </c>
      <c r="BN73" s="1">
        <v>4187.8118008924903</v>
      </c>
      <c r="BO73" s="1">
        <v>6159.1824023936206</v>
      </c>
      <c r="BP73" s="1">
        <v>4336.1130493052824</v>
      </c>
      <c r="BQ73" s="1">
        <v>4762.9390388428965</v>
      </c>
      <c r="BR73" s="1">
        <v>968.53484028807145</v>
      </c>
      <c r="BS73" s="1">
        <v>4297.2758255401586</v>
      </c>
      <c r="BT73" s="1">
        <v>1475.626465140474</v>
      </c>
      <c r="BU73" s="1">
        <v>1224.4721126490811</v>
      </c>
      <c r="BV73" s="1">
        <v>4848.5009995052806</v>
      </c>
      <c r="BW73" s="1">
        <v>5210.2771019085712</v>
      </c>
      <c r="BX73" s="1">
        <v>1032.3438549205312</v>
      </c>
      <c r="BY73" s="1">
        <v>5372.179625700187</v>
      </c>
      <c r="BZ73" s="1">
        <v>7859.0647956613193</v>
      </c>
      <c r="CA73" s="1">
        <v>9818.2788242212882</v>
      </c>
      <c r="CB73" s="1">
        <v>306.34247621851347</v>
      </c>
      <c r="CC73" s="1">
        <v>7722.163226075284</v>
      </c>
      <c r="CD73" s="1">
        <v>10873.970183369118</v>
      </c>
      <c r="CE73" s="1">
        <v>6104.0892696294623</v>
      </c>
      <c r="CF73" s="1">
        <v>534.99901603132218</v>
      </c>
      <c r="CG73" s="1">
        <v>5684.0586352084001</v>
      </c>
      <c r="CH73" s="1">
        <v>10935.846898247239</v>
      </c>
      <c r="CI73" s="1">
        <v>0</v>
      </c>
      <c r="CJ73" s="1">
        <v>4392.2413908773642</v>
      </c>
      <c r="CK73" s="1">
        <v>664.19916481758185</v>
      </c>
      <c r="CL73" s="1">
        <v>3870.3141707100153</v>
      </c>
      <c r="CM73" s="1">
        <v>4310.1255313608272</v>
      </c>
      <c r="CN73" s="1">
        <v>4415.8832369413321</v>
      </c>
      <c r="CO73" s="1">
        <v>4572.8012674382626</v>
      </c>
      <c r="CP73" s="1">
        <v>4203.0170623872364</v>
      </c>
      <c r="CQ73" s="1">
        <v>4351.1327337875</v>
      </c>
      <c r="CR73" s="1">
        <v>10304.260109425017</v>
      </c>
      <c r="CS73" s="1">
        <v>4622.1653895280806</v>
      </c>
      <c r="CT73" s="1">
        <v>2517.1949009567661</v>
      </c>
      <c r="CU73" s="1">
        <v>6876.3350050267836</v>
      </c>
      <c r="CV73" s="1">
        <v>8232.520284296239</v>
      </c>
      <c r="CW73" s="1">
        <v>2052.8412930656477</v>
      </c>
      <c r="CX73" s="1">
        <v>4817.2817365071433</v>
      </c>
      <c r="CY73" s="1">
        <v>1451.8353941395901</v>
      </c>
      <c r="CZ73" s="1">
        <v>5895.4106808093384</v>
      </c>
      <c r="DA73" s="1">
        <v>4902.49644751293</v>
      </c>
      <c r="DB73" s="1">
        <v>8944.0106496021926</v>
      </c>
      <c r="DC73" s="1">
        <v>8586.5753184340883</v>
      </c>
      <c r="DD73" s="1">
        <v>7135.4413792582864</v>
      </c>
      <c r="DE73" s="1">
        <v>9106.3476238207659</v>
      </c>
      <c r="DF73" s="1">
        <v>5101.7959920976791</v>
      </c>
      <c r="DG73" s="1">
        <v>8608.6475336508502</v>
      </c>
      <c r="DH73" s="1">
        <v>4402.8973028964474</v>
      </c>
      <c r="DI73" s="1">
        <v>5806.8093723777838</v>
      </c>
      <c r="DJ73" s="1">
        <v>8674.348406663752</v>
      </c>
      <c r="DK73" s="1">
        <v>4853.5975683954384</v>
      </c>
      <c r="DL73" s="1">
        <v>926.79181686967956</v>
      </c>
      <c r="DM73" s="1">
        <v>1165.2384290703619</v>
      </c>
      <c r="DN73" s="1">
        <v>4486.207025131348</v>
      </c>
      <c r="DO73" s="1">
        <v>9193.1509116487068</v>
      </c>
      <c r="DP73" s="1">
        <v>4231.8649112678859</v>
      </c>
      <c r="DQ73" s="1">
        <v>9494.8846707131743</v>
      </c>
      <c r="DR73" s="1">
        <v>5029.4283386703091</v>
      </c>
      <c r="DS73" s="1">
        <v>9982.0054840637331</v>
      </c>
      <c r="DT73" s="1">
        <v>3987.3198433952489</v>
      </c>
      <c r="DU73" s="1">
        <v>1684.4815978148397</v>
      </c>
      <c r="DV73" s="1">
        <v>4989.2382141445323</v>
      </c>
    </row>
    <row r="74" spans="21:126" x14ac:dyDescent="0.3">
      <c r="U74" s="8">
        <v>63</v>
      </c>
      <c r="V74" s="8" t="s">
        <v>93</v>
      </c>
      <c r="W74" s="8">
        <v>12</v>
      </c>
      <c r="X74" s="8">
        <v>-77</v>
      </c>
      <c r="Y74" s="1" t="s">
        <v>92</v>
      </c>
      <c r="Z74" s="1">
        <v>62</v>
      </c>
      <c r="AA74" s="1">
        <v>279.49125289021134</v>
      </c>
      <c r="AB74" s="1">
        <v>5947.2463013176402</v>
      </c>
      <c r="AC74" s="1">
        <v>1191.8161279861592</v>
      </c>
      <c r="AD74" s="1">
        <v>221.54770216738697</v>
      </c>
      <c r="AE74" s="1">
        <v>1833.7537210157382</v>
      </c>
      <c r="AF74" s="1">
        <v>3459.762143154454</v>
      </c>
      <c r="AG74" s="1">
        <v>1598.9027809323518</v>
      </c>
      <c r="AH74" s="1">
        <v>6286.8919210756467</v>
      </c>
      <c r="AI74" s="1">
        <v>5956.3051467269506</v>
      </c>
      <c r="AJ74" s="1">
        <v>841.79078366326178</v>
      </c>
      <c r="AK74" s="1">
        <v>5057.939189924864</v>
      </c>
      <c r="AL74" s="1">
        <v>4488.4681411714</v>
      </c>
      <c r="AM74" s="1">
        <v>178.4815077734421</v>
      </c>
      <c r="AN74" s="1">
        <v>1139.657017647125</v>
      </c>
      <c r="AO74" s="1">
        <v>592.57062728904384</v>
      </c>
      <c r="AP74" s="1">
        <v>69.167373524761118</v>
      </c>
      <c r="AQ74" s="1">
        <v>5300.3105818555687</v>
      </c>
      <c r="AR74" s="1">
        <v>4479.4250154493639</v>
      </c>
      <c r="AS74" s="1">
        <v>624.17447644646643</v>
      </c>
      <c r="AT74" s="1">
        <v>374.38801500204147</v>
      </c>
      <c r="AU74" s="1">
        <v>6699.298382691326</v>
      </c>
      <c r="AV74" s="1">
        <v>144.7368523325793</v>
      </c>
      <c r="AW74" s="1">
        <v>298.87705717933017</v>
      </c>
      <c r="AX74" s="1">
        <v>1373.9151882957017</v>
      </c>
      <c r="AY74" s="1">
        <v>976.92614897405338</v>
      </c>
      <c r="AZ74" s="1">
        <v>3049.1412684097354</v>
      </c>
      <c r="BA74" s="1">
        <v>2263.2496606014101</v>
      </c>
      <c r="BB74" s="1">
        <v>4980.487714398977</v>
      </c>
      <c r="BC74" s="1">
        <v>5880.9207508556592</v>
      </c>
      <c r="BD74" s="1">
        <v>1673.1312429622212</v>
      </c>
      <c r="BE74" s="1">
        <v>4681.4028191896978</v>
      </c>
      <c r="BF74" s="1">
        <v>4448.0658643805791</v>
      </c>
      <c r="BG74" s="1">
        <v>5275.1489168269172</v>
      </c>
      <c r="BH74" s="1">
        <v>5291.9242864737062</v>
      </c>
      <c r="BI74" s="1">
        <v>545.43418583379321</v>
      </c>
      <c r="BJ74" s="1">
        <v>3444.2049811664715</v>
      </c>
      <c r="BK74" s="1">
        <v>2836.9761252089056</v>
      </c>
      <c r="BL74" s="1">
        <v>7104.7362729226379</v>
      </c>
      <c r="BM74" s="1">
        <v>3785.9560870397499</v>
      </c>
      <c r="BN74" s="1">
        <v>208.08778223385013</v>
      </c>
      <c r="BO74" s="1">
        <v>2284.7523268402306</v>
      </c>
      <c r="BP74" s="1">
        <v>160.4465051044734</v>
      </c>
      <c r="BQ74" s="1">
        <v>439.13820851694595</v>
      </c>
      <c r="BR74" s="1">
        <v>4553.2402788160816</v>
      </c>
      <c r="BS74" s="1">
        <v>184.39107640061789</v>
      </c>
      <c r="BT74" s="1">
        <v>5413.3324628257315</v>
      </c>
      <c r="BU74" s="1">
        <v>5616.654915971837</v>
      </c>
      <c r="BV74" s="1">
        <v>457.43682264218347</v>
      </c>
      <c r="BW74" s="1">
        <v>1396.9913515802243</v>
      </c>
      <c r="BX74" s="1">
        <v>4599.7901755098956</v>
      </c>
      <c r="BY74" s="1">
        <v>1094.6697506345272</v>
      </c>
      <c r="BZ74" s="1">
        <v>5607.857991261315</v>
      </c>
      <c r="CA74" s="1">
        <v>5973.81736947627</v>
      </c>
      <c r="CB74" s="1">
        <v>4259.8555292612018</v>
      </c>
      <c r="CC74" s="1">
        <v>3995.2488177725081</v>
      </c>
      <c r="CD74" s="1">
        <v>6588.2256306902727</v>
      </c>
      <c r="CE74" s="1">
        <v>2392.8355292661549</v>
      </c>
      <c r="CF74" s="1">
        <v>4669.7844166528921</v>
      </c>
      <c r="CG74" s="1">
        <v>3509.7468109187748</v>
      </c>
      <c r="CH74" s="1">
        <v>6554.9910876253243</v>
      </c>
      <c r="CI74" s="1">
        <v>4392.2413908773642</v>
      </c>
      <c r="CJ74" s="1">
        <v>0</v>
      </c>
      <c r="CK74" s="1">
        <v>4982.3876390774203</v>
      </c>
      <c r="CL74" s="1">
        <v>1105.9748612797982</v>
      </c>
      <c r="CM74" s="1">
        <v>83.249269603524908</v>
      </c>
      <c r="CN74" s="1">
        <v>144.7368523325793</v>
      </c>
      <c r="CO74" s="1">
        <v>597.68560729482499</v>
      </c>
      <c r="CP74" s="1">
        <v>904.11014256686644</v>
      </c>
      <c r="CQ74" s="1">
        <v>41.625645786594468</v>
      </c>
      <c r="CR74" s="1">
        <v>6652.084755018147</v>
      </c>
      <c r="CS74" s="1">
        <v>744.69098508144316</v>
      </c>
      <c r="CT74" s="1">
        <v>5553.4041528873831</v>
      </c>
      <c r="CU74" s="1">
        <v>3058.9528686615085</v>
      </c>
      <c r="CV74" s="1">
        <v>5880.163288352438</v>
      </c>
      <c r="CW74" s="1">
        <v>5504.5241497320021</v>
      </c>
      <c r="CX74" s="1">
        <v>714.23903854360162</v>
      </c>
      <c r="CY74" s="1">
        <v>2965.9922830904434</v>
      </c>
      <c r="CZ74" s="1">
        <v>1531.9008805725509</v>
      </c>
      <c r="DA74" s="1">
        <v>629.89701505630376</v>
      </c>
      <c r="DB74" s="1">
        <v>5847.3993455271639</v>
      </c>
      <c r="DC74" s="1">
        <v>5837.9110384799633</v>
      </c>
      <c r="DD74" s="1">
        <v>4175.1845606151865</v>
      </c>
      <c r="DE74" s="1">
        <v>5524.8077061835093</v>
      </c>
      <c r="DF74" s="1">
        <v>1143.4705870625553</v>
      </c>
      <c r="DG74" s="1">
        <v>4216.467608498192</v>
      </c>
      <c r="DH74" s="1">
        <v>69.167373524761118</v>
      </c>
      <c r="DI74" s="1">
        <v>1460.746217389426</v>
      </c>
      <c r="DJ74" s="1">
        <v>5877.091902508866</v>
      </c>
      <c r="DK74" s="1">
        <v>592.96242394280978</v>
      </c>
      <c r="DL74" s="1">
        <v>5284.7422525555357</v>
      </c>
      <c r="DM74" s="1">
        <v>4498.5932619487739</v>
      </c>
      <c r="DN74" s="1">
        <v>370.08324889714322</v>
      </c>
      <c r="DO74" s="1">
        <v>5486.8919439400579</v>
      </c>
      <c r="DP74" s="1">
        <v>244.37391552020276</v>
      </c>
      <c r="DQ74" s="1">
        <v>7766.189656895167</v>
      </c>
      <c r="DR74" s="1">
        <v>676.8990222207234</v>
      </c>
      <c r="DS74" s="1">
        <v>5629.8374571829127</v>
      </c>
      <c r="DT74" s="1">
        <v>1040.7037687683996</v>
      </c>
      <c r="DU74" s="1">
        <v>3074.591824877919</v>
      </c>
      <c r="DV74" s="1">
        <v>1028.580474956171</v>
      </c>
    </row>
    <row r="75" spans="21:126" x14ac:dyDescent="0.3">
      <c r="U75" s="8">
        <v>64</v>
      </c>
      <c r="V75" s="8" t="s">
        <v>94</v>
      </c>
      <c r="W75" s="8">
        <v>38</v>
      </c>
      <c r="X75" s="8">
        <v>-9</v>
      </c>
      <c r="Y75" s="1" t="s">
        <v>93</v>
      </c>
      <c r="Z75" s="1">
        <v>63</v>
      </c>
      <c r="AA75" s="1">
        <v>4966.5642298199955</v>
      </c>
      <c r="AB75" s="1">
        <v>8523.5196889387516</v>
      </c>
      <c r="AC75" s="1">
        <v>5184.2594590869767</v>
      </c>
      <c r="AD75" s="1">
        <v>5190.7387122903101</v>
      </c>
      <c r="AE75" s="1">
        <v>6688.3711338559997</v>
      </c>
      <c r="AF75" s="1">
        <v>1586.7617811658367</v>
      </c>
      <c r="AG75" s="1">
        <v>6266.7824366434315</v>
      </c>
      <c r="AH75" s="1">
        <v>6763.422624098951</v>
      </c>
      <c r="AI75" s="1">
        <v>10708.738937053142</v>
      </c>
      <c r="AJ75" s="1">
        <v>5111.691383790584</v>
      </c>
      <c r="AK75" s="1">
        <v>8824.2233257882654</v>
      </c>
      <c r="AL75" s="1">
        <v>2130.0026860443563</v>
      </c>
      <c r="AM75" s="1">
        <v>4825.4662761695681</v>
      </c>
      <c r="AN75" s="1">
        <v>5992.3907431582475</v>
      </c>
      <c r="AO75" s="1">
        <v>5572.8398573507184</v>
      </c>
      <c r="AP75" s="1">
        <v>4977.9392427250013</v>
      </c>
      <c r="AQ75" s="1">
        <v>590.19853051913424</v>
      </c>
      <c r="AR75" s="1">
        <v>9439.5816419354305</v>
      </c>
      <c r="AS75" s="1">
        <v>5006.3136118626335</v>
      </c>
      <c r="AT75" s="1">
        <v>5356.7721049554511</v>
      </c>
      <c r="AU75" s="1">
        <v>8145.3975632542251</v>
      </c>
      <c r="AV75" s="1">
        <v>4930.439824905935</v>
      </c>
      <c r="AW75" s="1">
        <v>5192.4462755500081</v>
      </c>
      <c r="AX75" s="1">
        <v>6279.9641556032147</v>
      </c>
      <c r="AY75" s="1">
        <v>5898.4348868898687</v>
      </c>
      <c r="AZ75" s="1">
        <v>1936.2126896489292</v>
      </c>
      <c r="BA75" s="1">
        <v>6853.1011335711846</v>
      </c>
      <c r="BB75" s="1">
        <v>9887.6425985380847</v>
      </c>
      <c r="BC75" s="1">
        <v>9936.3117729350834</v>
      </c>
      <c r="BD75" s="1">
        <v>6059.6038806440247</v>
      </c>
      <c r="BE75" s="1">
        <v>692.84638605328132</v>
      </c>
      <c r="BF75" s="1">
        <v>1797.8774919478287</v>
      </c>
      <c r="BG75" s="1">
        <v>2176.2190806725994</v>
      </c>
      <c r="BH75" s="1">
        <v>9607.1946624854772</v>
      </c>
      <c r="BI75" s="1">
        <v>5507.4013951541028</v>
      </c>
      <c r="BJ75" s="1">
        <v>1554.7120389080742</v>
      </c>
      <c r="BK75" s="1">
        <v>4035.3780084006489</v>
      </c>
      <c r="BL75" s="1">
        <v>9961.7718211103493</v>
      </c>
      <c r="BM75" s="1">
        <v>8032.4400637691142</v>
      </c>
      <c r="BN75" s="1">
        <v>4775.4019695241204</v>
      </c>
      <c r="BO75" s="1">
        <v>6819.0746454886284</v>
      </c>
      <c r="BP75" s="1">
        <v>4913.4517471149184</v>
      </c>
      <c r="BQ75" s="1">
        <v>5370.0966561379855</v>
      </c>
      <c r="BR75" s="1">
        <v>1361.9809996956951</v>
      </c>
      <c r="BS75" s="1">
        <v>4874.041280462412</v>
      </c>
      <c r="BT75" s="1">
        <v>886.83844576083663</v>
      </c>
      <c r="BU75" s="1">
        <v>705.13456917317853</v>
      </c>
      <c r="BV75" s="1">
        <v>5439.804211855776</v>
      </c>
      <c r="BW75" s="1">
        <v>5679.3026064802907</v>
      </c>
      <c r="BX75" s="1">
        <v>828.99138196006322</v>
      </c>
      <c r="BY75" s="1">
        <v>5914.1556774938008</v>
      </c>
      <c r="BZ75" s="1">
        <v>7786.0062464318162</v>
      </c>
      <c r="CA75" s="1">
        <v>9982.8369093874808</v>
      </c>
      <c r="CB75" s="1">
        <v>722.72826359962778</v>
      </c>
      <c r="CC75" s="1">
        <v>8023.0154307986622</v>
      </c>
      <c r="CD75" s="1">
        <v>11188.134329352853</v>
      </c>
      <c r="CE75" s="1">
        <v>6767.3039682939798</v>
      </c>
      <c r="CF75" s="1">
        <v>352.25547916237991</v>
      </c>
      <c r="CG75" s="1">
        <v>6302.5473019744959</v>
      </c>
      <c r="CH75" s="1">
        <v>11403.548018224723</v>
      </c>
      <c r="CI75" s="1">
        <v>664.19916481758185</v>
      </c>
      <c r="CJ75" s="1">
        <v>4982.3876390774203</v>
      </c>
      <c r="CK75" s="1">
        <v>0</v>
      </c>
      <c r="CL75" s="1">
        <v>4521.5163683189649</v>
      </c>
      <c r="CM75" s="1">
        <v>4899.4140756989109</v>
      </c>
      <c r="CN75" s="1">
        <v>5017.3582293189584</v>
      </c>
      <c r="CO75" s="1">
        <v>5202.3354246441495</v>
      </c>
      <c r="CP75" s="1">
        <v>4849.4770069625783</v>
      </c>
      <c r="CQ75" s="1">
        <v>4940.876784158686</v>
      </c>
      <c r="CR75" s="1">
        <v>10307.145542604774</v>
      </c>
      <c r="CS75" s="1">
        <v>5259.0323714189435</v>
      </c>
      <c r="CT75" s="1">
        <v>2053.4346029032895</v>
      </c>
      <c r="CU75" s="1">
        <v>7540.2270930667892</v>
      </c>
      <c r="CV75" s="1">
        <v>8139.2174227375499</v>
      </c>
      <c r="CW75" s="1">
        <v>1542.5167343281898</v>
      </c>
      <c r="CX75" s="1">
        <v>5446.2330202584953</v>
      </c>
      <c r="CY75" s="1">
        <v>2016.4296448194527</v>
      </c>
      <c r="CZ75" s="1">
        <v>6454.5926908200399</v>
      </c>
      <c r="DA75" s="1">
        <v>5518.4870874102353</v>
      </c>
      <c r="DB75" s="1">
        <v>8953.6368650713084</v>
      </c>
      <c r="DC75" s="1">
        <v>8545.9610684610725</v>
      </c>
      <c r="DD75" s="1">
        <v>7763.4269023895786</v>
      </c>
      <c r="DE75" s="1">
        <v>9248.7378984940315</v>
      </c>
      <c r="DF75" s="1">
        <v>5746.0966697406129</v>
      </c>
      <c r="DG75" s="1">
        <v>9181.0906513926038</v>
      </c>
      <c r="DH75" s="1">
        <v>4987.2257147462842</v>
      </c>
      <c r="DI75" s="1">
        <v>6419.7307124130775</v>
      </c>
      <c r="DJ75" s="1">
        <v>8635.5891784768155</v>
      </c>
      <c r="DK75" s="1">
        <v>5408.5455347702928</v>
      </c>
      <c r="DL75" s="1">
        <v>308.3783007932592</v>
      </c>
      <c r="DM75" s="1">
        <v>1579.7842934445962</v>
      </c>
      <c r="DN75" s="1">
        <v>5102.8876104097099</v>
      </c>
      <c r="DO75" s="1">
        <v>9370.9489417019086</v>
      </c>
      <c r="DP75" s="1">
        <v>4837.1798205928371</v>
      </c>
      <c r="DQ75" s="1">
        <v>9094.5295246498263</v>
      </c>
      <c r="DR75" s="1">
        <v>5635.1898956027071</v>
      </c>
      <c r="DS75" s="1">
        <v>10455.088322832942</v>
      </c>
      <c r="DT75" s="1">
        <v>4478.2448970869837</v>
      </c>
      <c r="DU75" s="1">
        <v>2346.5798454901951</v>
      </c>
      <c r="DV75" s="1">
        <v>5631.2242358966605</v>
      </c>
    </row>
    <row r="76" spans="21:126" x14ac:dyDescent="0.3">
      <c r="U76" s="8">
        <v>65</v>
      </c>
      <c r="V76" s="8" t="s">
        <v>95</v>
      </c>
      <c r="W76" s="8">
        <v>53</v>
      </c>
      <c r="X76" s="8">
        <v>-3</v>
      </c>
      <c r="Y76" s="1" t="s">
        <v>94</v>
      </c>
      <c r="Z76" s="1">
        <v>64</v>
      </c>
      <c r="AA76" s="1">
        <v>1352.5810742870531</v>
      </c>
      <c r="AB76" s="1">
        <v>7037.7031141667394</v>
      </c>
      <c r="AC76" s="1">
        <v>676.63520453395836</v>
      </c>
      <c r="AD76" s="1">
        <v>1154.5583285409175</v>
      </c>
      <c r="AE76" s="1">
        <v>2201.482731504374</v>
      </c>
      <c r="AF76" s="1">
        <v>2934.9629642565642</v>
      </c>
      <c r="AG76" s="1">
        <v>1748.6664045668849</v>
      </c>
      <c r="AH76" s="1">
        <v>7328.1446981032395</v>
      </c>
      <c r="AI76" s="1">
        <v>6667.788370476409</v>
      </c>
      <c r="AJ76" s="1">
        <v>622.13837046834658</v>
      </c>
      <c r="AK76" s="1">
        <v>6081.611595256798</v>
      </c>
      <c r="AL76" s="1">
        <v>3559.4036820166934</v>
      </c>
      <c r="AM76" s="1">
        <v>1122.7858898657796</v>
      </c>
      <c r="AN76" s="1">
        <v>1560.7043600209374</v>
      </c>
      <c r="AO76" s="1">
        <v>1437.0798209980492</v>
      </c>
      <c r="AP76" s="1">
        <v>1042.8795829646251</v>
      </c>
      <c r="AQ76" s="1">
        <v>4701.0037588783471</v>
      </c>
      <c r="AR76" s="1">
        <v>4946.7585856602736</v>
      </c>
      <c r="AS76" s="1">
        <v>626.17609700621313</v>
      </c>
      <c r="AT76" s="1">
        <v>1318.0048450373749</v>
      </c>
      <c r="AU76" s="1">
        <v>7805.2577216135305</v>
      </c>
      <c r="AV76" s="1">
        <v>962.13339086652491</v>
      </c>
      <c r="AW76" s="1">
        <v>1049.0905866593505</v>
      </c>
      <c r="AX76" s="1">
        <v>1858.7523489342448</v>
      </c>
      <c r="AY76" s="1">
        <v>1546.8957973511733</v>
      </c>
      <c r="AZ76" s="1">
        <v>2724.3388892355306</v>
      </c>
      <c r="BA76" s="1">
        <v>2340.5376972164449</v>
      </c>
      <c r="BB76" s="1">
        <v>5662.0542264998412</v>
      </c>
      <c r="BC76" s="1">
        <v>6797.0399443774995</v>
      </c>
      <c r="BD76" s="1">
        <v>1553.3286601142381</v>
      </c>
      <c r="BE76" s="1">
        <v>4066.4879413385115</v>
      </c>
      <c r="BF76" s="1">
        <v>3585.6495598512265</v>
      </c>
      <c r="BG76" s="1">
        <v>5409.9171734566044</v>
      </c>
      <c r="BH76" s="1">
        <v>6196.507571486628</v>
      </c>
      <c r="BI76" s="1">
        <v>1531.1724281732802</v>
      </c>
      <c r="BJ76" s="1">
        <v>3127.0295869579486</v>
      </c>
      <c r="BK76" s="1">
        <v>1731.0906803575019</v>
      </c>
      <c r="BL76" s="1">
        <v>8091.3815265516396</v>
      </c>
      <c r="BM76" s="1">
        <v>3705.9474258298019</v>
      </c>
      <c r="BN76" s="1">
        <v>1047.4159735665673</v>
      </c>
      <c r="BO76" s="1">
        <v>2315.6037664587766</v>
      </c>
      <c r="BP76" s="1">
        <v>1208.9549441338791</v>
      </c>
      <c r="BQ76" s="1">
        <v>1179.7676510926221</v>
      </c>
      <c r="BR76" s="1">
        <v>3780.3177444528169</v>
      </c>
      <c r="BS76" s="1">
        <v>1198.938578719542</v>
      </c>
      <c r="BT76" s="1">
        <v>5147.5651629090107</v>
      </c>
      <c r="BU76" s="1">
        <v>5055.5742909064875</v>
      </c>
      <c r="BV76" s="1">
        <v>1378.7505433968799</v>
      </c>
      <c r="BW76" s="1">
        <v>2502.9574380581412</v>
      </c>
      <c r="BX76" s="1">
        <v>4363.5713221355472</v>
      </c>
      <c r="BY76" s="1">
        <v>2123.6602698494507</v>
      </c>
      <c r="BZ76" s="1">
        <v>6713.8326856529739</v>
      </c>
      <c r="CA76" s="1">
        <v>6891.2042264418078</v>
      </c>
      <c r="CB76" s="1">
        <v>3823.5834137621318</v>
      </c>
      <c r="CC76" s="1">
        <v>5035.8953093963755</v>
      </c>
      <c r="CD76" s="1">
        <v>7295.5585349099683</v>
      </c>
      <c r="CE76" s="1">
        <v>2305.2800681846347</v>
      </c>
      <c r="CF76" s="1">
        <v>4266.0053615838369</v>
      </c>
      <c r="CG76" s="1">
        <v>2797.1850444393449</v>
      </c>
      <c r="CH76" s="1">
        <v>7173.0115307411133</v>
      </c>
      <c r="CI76" s="1">
        <v>3870.3141707100153</v>
      </c>
      <c r="CJ76" s="1">
        <v>1105.9748612797982</v>
      </c>
      <c r="CK76" s="1">
        <v>4521.5163683189649</v>
      </c>
      <c r="CL76" s="1">
        <v>0</v>
      </c>
      <c r="CM76" s="1">
        <v>1076.5717736472923</v>
      </c>
      <c r="CN76" s="1">
        <v>1001.0744706536913</v>
      </c>
      <c r="CO76" s="1">
        <v>827.76878010744383</v>
      </c>
      <c r="CP76" s="1">
        <v>350.83607972472157</v>
      </c>
      <c r="CQ76" s="1">
        <v>1090.3245241538807</v>
      </c>
      <c r="CR76" s="1">
        <v>7567.237515988566</v>
      </c>
      <c r="CS76" s="1">
        <v>812.12848310842162</v>
      </c>
      <c r="CT76" s="1">
        <v>5619.7112172429606</v>
      </c>
      <c r="CU76" s="1">
        <v>3079.9655739450927</v>
      </c>
      <c r="CV76" s="1">
        <v>6983.5535777273308</v>
      </c>
      <c r="CW76" s="1">
        <v>5425.3044062913586</v>
      </c>
      <c r="CX76" s="1">
        <v>1047.4379759168946</v>
      </c>
      <c r="CY76" s="1">
        <v>2616.7145894738214</v>
      </c>
      <c r="CZ76" s="1">
        <v>2426.7732718286206</v>
      </c>
      <c r="DA76" s="1">
        <v>1219.7280224165004</v>
      </c>
      <c r="DB76" s="1">
        <v>6903.556850827059</v>
      </c>
      <c r="DC76" s="1">
        <v>6924.7336718605548</v>
      </c>
      <c r="DD76" s="1">
        <v>3831.7575245376929</v>
      </c>
      <c r="DE76" s="1">
        <v>6526.2447395494637</v>
      </c>
      <c r="DF76" s="1">
        <v>1240.555584092423</v>
      </c>
      <c r="DG76" s="1">
        <v>4860.4679811384085</v>
      </c>
      <c r="DH76" s="1">
        <v>1169.7399860924481</v>
      </c>
      <c r="DI76" s="1">
        <v>2057.0961109557834</v>
      </c>
      <c r="DJ76" s="1">
        <v>6959.442975214135</v>
      </c>
      <c r="DK76" s="1">
        <v>1680.1358535305353</v>
      </c>
      <c r="DL76" s="1">
        <v>4797.1059364690773</v>
      </c>
      <c r="DM76" s="1">
        <v>3679.9514878050732</v>
      </c>
      <c r="DN76" s="1">
        <v>885.86569231630676</v>
      </c>
      <c r="DO76" s="1">
        <v>6465.4565055019748</v>
      </c>
      <c r="DP76" s="1">
        <v>865.98047658286202</v>
      </c>
      <c r="DQ76" s="1">
        <v>8848.6436553926142</v>
      </c>
      <c r="DR76" s="1">
        <v>1404.1835802720834</v>
      </c>
      <c r="DS76" s="1">
        <v>6329.5101198525526</v>
      </c>
      <c r="DT76" s="1">
        <v>1865.433495517982</v>
      </c>
      <c r="DU76" s="1">
        <v>2299.3446847511354</v>
      </c>
      <c r="DV76" s="1">
        <v>1136.9451227429317</v>
      </c>
    </row>
    <row r="77" spans="21:126" x14ac:dyDescent="0.3">
      <c r="U77" s="8">
        <v>66</v>
      </c>
      <c r="V77" s="8" t="s">
        <v>96</v>
      </c>
      <c r="W77" s="8">
        <v>51</v>
      </c>
      <c r="X77" s="8">
        <v>0</v>
      </c>
      <c r="Y77" s="1" t="s">
        <v>95</v>
      </c>
      <c r="Z77" s="1">
        <v>65</v>
      </c>
      <c r="AA77" s="1">
        <v>279.49125289021134</v>
      </c>
      <c r="AB77" s="1">
        <v>5991.7013213442051</v>
      </c>
      <c r="AC77" s="1">
        <v>1211.4745916001077</v>
      </c>
      <c r="AD77" s="1">
        <v>302.61749858291415</v>
      </c>
      <c r="AE77" s="1">
        <v>1913.2080251539085</v>
      </c>
      <c r="AF77" s="1">
        <v>3378.4012756240313</v>
      </c>
      <c r="AG77" s="1">
        <v>1669.0212076569817</v>
      </c>
      <c r="AH77" s="1">
        <v>6291.5906292568116</v>
      </c>
      <c r="AI77" s="1">
        <v>6035.7807315642758</v>
      </c>
      <c r="AJ77" s="1">
        <v>862.33272271849501</v>
      </c>
      <c r="AK77" s="1">
        <v>5117.4986136573161</v>
      </c>
      <c r="AL77" s="1">
        <v>4422.082757422997</v>
      </c>
      <c r="AM77" s="1">
        <v>107.48645996676608</v>
      </c>
      <c r="AN77" s="1">
        <v>1216.2516365966455</v>
      </c>
      <c r="AO77" s="1">
        <v>675.81891878602323</v>
      </c>
      <c r="AP77" s="1">
        <v>108.9696591072836</v>
      </c>
      <c r="AQ77" s="1">
        <v>5218.9256485682772</v>
      </c>
      <c r="AR77" s="1">
        <v>4562.6667371583499</v>
      </c>
      <c r="AS77" s="1">
        <v>637.36056059696671</v>
      </c>
      <c r="AT77" s="1">
        <v>457.43682264218347</v>
      </c>
      <c r="AU77" s="1">
        <v>6730.8871176300518</v>
      </c>
      <c r="AV77" s="1">
        <v>144.7368523325793</v>
      </c>
      <c r="AW77" s="1">
        <v>365.66809340162604</v>
      </c>
      <c r="AX77" s="1">
        <v>1454.3985281229407</v>
      </c>
      <c r="AY77" s="1">
        <v>1057.0883671806444</v>
      </c>
      <c r="AZ77" s="1">
        <v>2965.9922830904434</v>
      </c>
      <c r="BA77" s="1">
        <v>2334.8854266504331</v>
      </c>
      <c r="BB77" s="1">
        <v>5061.3804214562606</v>
      </c>
      <c r="BC77" s="1">
        <v>5950.5840725251282</v>
      </c>
      <c r="BD77" s="1">
        <v>1730.4852016261304</v>
      </c>
      <c r="BE77" s="1">
        <v>4600.7419744223916</v>
      </c>
      <c r="BF77" s="1">
        <v>4377.1620315080881</v>
      </c>
      <c r="BG77" s="1">
        <v>5201.5586176251463</v>
      </c>
      <c r="BH77" s="1">
        <v>5362.9867851710187</v>
      </c>
      <c r="BI77" s="1">
        <v>624.01146913971661</v>
      </c>
      <c r="BJ77" s="1">
        <v>3360.9652777776269</v>
      </c>
      <c r="BK77" s="1">
        <v>2804.9713244026925</v>
      </c>
      <c r="BL77" s="1">
        <v>7166.8840746885262</v>
      </c>
      <c r="BM77" s="1">
        <v>3856.2880932229364</v>
      </c>
      <c r="BN77" s="1">
        <v>124.86884913326656</v>
      </c>
      <c r="BO77" s="1">
        <v>2354.5905669264621</v>
      </c>
      <c r="BP77" s="1">
        <v>138.334747049524</v>
      </c>
      <c r="BQ77" s="1">
        <v>516.4017813666037</v>
      </c>
      <c r="BR77" s="1">
        <v>4477.6792766446761</v>
      </c>
      <c r="BS77" s="1">
        <v>144.18123764197023</v>
      </c>
      <c r="BT77" s="1">
        <v>5330.69826807345</v>
      </c>
      <c r="BU77" s="1">
        <v>5534.4877514789505</v>
      </c>
      <c r="BV77" s="1">
        <v>540.39635375594048</v>
      </c>
      <c r="BW77" s="1">
        <v>1431.4374427451687</v>
      </c>
      <c r="BX77" s="1">
        <v>4517.1197626903459</v>
      </c>
      <c r="BY77" s="1">
        <v>1161.9478834878707</v>
      </c>
      <c r="BZ77" s="1">
        <v>5640.0910914703009</v>
      </c>
      <c r="CA77" s="1">
        <v>6043.2962289004145</v>
      </c>
      <c r="CB77" s="1">
        <v>4176.915744673709</v>
      </c>
      <c r="CC77" s="1">
        <v>4053.2296831406434</v>
      </c>
      <c r="CD77" s="1">
        <v>6667.3748917343901</v>
      </c>
      <c r="CE77" s="1">
        <v>2457.9544296248905</v>
      </c>
      <c r="CF77" s="1">
        <v>4586.594024168041</v>
      </c>
      <c r="CG77" s="1">
        <v>3541.003210604676</v>
      </c>
      <c r="CH77" s="1">
        <v>6636.350962157986</v>
      </c>
      <c r="CI77" s="1">
        <v>4310.1255313608272</v>
      </c>
      <c r="CJ77" s="1">
        <v>83.249269603524908</v>
      </c>
      <c r="CK77" s="1">
        <v>4899.4140756989109</v>
      </c>
      <c r="CL77" s="1">
        <v>1076.5717736472923</v>
      </c>
      <c r="CM77" s="1">
        <v>0</v>
      </c>
      <c r="CN77" s="1">
        <v>188.26771444195882</v>
      </c>
      <c r="CO77" s="1">
        <v>637.33464188165874</v>
      </c>
      <c r="CP77" s="1">
        <v>899.1758558218919</v>
      </c>
      <c r="CQ77" s="1">
        <v>41.625645786594468</v>
      </c>
      <c r="CR77" s="1">
        <v>6721.0538023500167</v>
      </c>
      <c r="CS77" s="1">
        <v>783.41587953407441</v>
      </c>
      <c r="CT77" s="1">
        <v>5477.841756982225</v>
      </c>
      <c r="CU77" s="1">
        <v>3131.3797130789039</v>
      </c>
      <c r="CV77" s="1">
        <v>5917.467537953793</v>
      </c>
      <c r="CW77" s="1">
        <v>5424.9369513995316</v>
      </c>
      <c r="CX77" s="1">
        <v>774.39555746042868</v>
      </c>
      <c r="CY77" s="1">
        <v>2882.9988146934002</v>
      </c>
      <c r="CZ77" s="1">
        <v>1609.7355197231875</v>
      </c>
      <c r="DA77" s="1">
        <v>704.67013843533607</v>
      </c>
      <c r="DB77" s="1">
        <v>5900.8904210393921</v>
      </c>
      <c r="DC77" s="1">
        <v>5883.73448268842</v>
      </c>
      <c r="DD77" s="1">
        <v>4233.8967025616703</v>
      </c>
      <c r="DE77" s="1">
        <v>5586.8303932889094</v>
      </c>
      <c r="DF77" s="1">
        <v>1203.7048335779664</v>
      </c>
      <c r="DG77" s="1">
        <v>4298.5297930030074</v>
      </c>
      <c r="DH77" s="1">
        <v>107.48645996676608</v>
      </c>
      <c r="DI77" s="1">
        <v>1543.5634105907598</v>
      </c>
      <c r="DJ77" s="1">
        <v>5924.3187884263225</v>
      </c>
      <c r="DK77" s="1">
        <v>650.03909404102751</v>
      </c>
      <c r="DL77" s="1">
        <v>5201.8866486813004</v>
      </c>
      <c r="DM77" s="1">
        <v>4425.2177157652904</v>
      </c>
      <c r="DN77" s="1">
        <v>409.64549230641074</v>
      </c>
      <c r="DO77" s="1">
        <v>5551.4945036297777</v>
      </c>
      <c r="DP77" s="1">
        <v>211.91657823472332</v>
      </c>
      <c r="DQ77" s="1">
        <v>7812.0644663324911</v>
      </c>
      <c r="DR77" s="1">
        <v>758.77588058284175</v>
      </c>
      <c r="DS77" s="1">
        <v>5709.8670175814359</v>
      </c>
      <c r="DT77" s="1">
        <v>993.90742989855949</v>
      </c>
      <c r="DU77" s="1">
        <v>3001.5931165855413</v>
      </c>
      <c r="DV77" s="1">
        <v>1086.2278687226274</v>
      </c>
    </row>
    <row r="78" spans="21:126" x14ac:dyDescent="0.3">
      <c r="U78" s="8">
        <v>67</v>
      </c>
      <c r="V78" s="8" t="s">
        <v>97</v>
      </c>
      <c r="W78" s="8">
        <v>45</v>
      </c>
      <c r="X78" s="8">
        <v>4</v>
      </c>
      <c r="Y78" s="1" t="s">
        <v>96</v>
      </c>
      <c r="Z78" s="1">
        <v>66</v>
      </c>
      <c r="AA78" s="1">
        <v>422.84651453226854</v>
      </c>
      <c r="AB78" s="1">
        <v>6039.3185479864233</v>
      </c>
      <c r="AC78" s="1">
        <v>1048.1411951661694</v>
      </c>
      <c r="AD78" s="1">
        <v>185.56912088629764</v>
      </c>
      <c r="AE78" s="1">
        <v>1752.2578052613585</v>
      </c>
      <c r="AF78" s="1">
        <v>3477.5355282235914</v>
      </c>
      <c r="AG78" s="1">
        <v>1487.9194049196669</v>
      </c>
      <c r="AH78" s="1">
        <v>6421.5024871169926</v>
      </c>
      <c r="AI78" s="1">
        <v>5954.0210250777327</v>
      </c>
      <c r="AJ78" s="1">
        <v>698.24590743041915</v>
      </c>
      <c r="AK78" s="1">
        <v>5122.3425583716353</v>
      </c>
      <c r="AL78" s="1">
        <v>4443.3386936370171</v>
      </c>
      <c r="AM78" s="1">
        <v>295.46831217194966</v>
      </c>
      <c r="AN78" s="1">
        <v>1047.8805223597117</v>
      </c>
      <c r="AO78" s="1">
        <v>563.23613297324687</v>
      </c>
      <c r="AP78" s="1">
        <v>81.472656509615604</v>
      </c>
      <c r="AQ78" s="1">
        <v>5316.524798207839</v>
      </c>
      <c r="AR78" s="1">
        <v>4433.2424250705935</v>
      </c>
      <c r="AS78" s="1">
        <v>484.17161467332346</v>
      </c>
      <c r="AT78" s="1">
        <v>367.43096282656575</v>
      </c>
      <c r="AU78" s="1">
        <v>6808.9288404704812</v>
      </c>
      <c r="AV78" s="1">
        <v>87.054241835099816</v>
      </c>
      <c r="AW78" s="1">
        <v>189.05706381434942</v>
      </c>
      <c r="AX78" s="1">
        <v>1299.3451119283968</v>
      </c>
      <c r="AY78" s="1">
        <v>902.50318305833014</v>
      </c>
      <c r="AZ78" s="1">
        <v>3090.3739097975381</v>
      </c>
      <c r="BA78" s="1">
        <v>2155.1802937009193</v>
      </c>
      <c r="BB78" s="1">
        <v>4969.7523399755937</v>
      </c>
      <c r="BC78" s="1">
        <v>5918.3897980018364</v>
      </c>
      <c r="BD78" s="1">
        <v>1542.2780467943928</v>
      </c>
      <c r="BE78" s="1">
        <v>4692.6787860771756</v>
      </c>
      <c r="BF78" s="1">
        <v>4416.3689372505569</v>
      </c>
      <c r="BG78" s="1">
        <v>5379.750126555723</v>
      </c>
      <c r="BH78" s="1">
        <v>5325.4763318332934</v>
      </c>
      <c r="BI78" s="1">
        <v>569.94711677782163</v>
      </c>
      <c r="BJ78" s="1">
        <v>3489.5965103187355</v>
      </c>
      <c r="BK78" s="1">
        <v>2730.0581644985004</v>
      </c>
      <c r="BL78" s="1">
        <v>7161.5012263132312</v>
      </c>
      <c r="BM78" s="1">
        <v>3674.4436786353795</v>
      </c>
      <c r="BN78" s="1">
        <v>290.41632204019129</v>
      </c>
      <c r="BO78" s="1">
        <v>2172.6825191493126</v>
      </c>
      <c r="BP78" s="1">
        <v>303.47723326442167</v>
      </c>
      <c r="BQ78" s="1">
        <v>358.50802463905126</v>
      </c>
      <c r="BR78" s="1">
        <v>4538.2871751687571</v>
      </c>
      <c r="BS78" s="1">
        <v>322.78726905688239</v>
      </c>
      <c r="BT78" s="1">
        <v>5475.5260088299201</v>
      </c>
      <c r="BU78" s="1">
        <v>5639.8685137013945</v>
      </c>
      <c r="BV78" s="1">
        <v>447.30176513431729</v>
      </c>
      <c r="BW78" s="1">
        <v>1508.6791163999553</v>
      </c>
      <c r="BX78" s="1">
        <v>4661.9604456909865</v>
      </c>
      <c r="BY78" s="1">
        <v>1149.7791536429788</v>
      </c>
      <c r="BZ78" s="1">
        <v>5717.2630942843061</v>
      </c>
      <c r="CA78" s="1">
        <v>6011.7732380491425</v>
      </c>
      <c r="CB78" s="1">
        <v>4294.7142290944821</v>
      </c>
      <c r="CC78" s="1">
        <v>4064.0772060893964</v>
      </c>
      <c r="CD78" s="1">
        <v>6587.3119253243603</v>
      </c>
      <c r="CE78" s="1">
        <v>2272.1049855504093</v>
      </c>
      <c r="CF78" s="1">
        <v>4711.0607212968971</v>
      </c>
      <c r="CG78" s="1">
        <v>3365.2566808478441</v>
      </c>
      <c r="CH78" s="1">
        <v>6539.4331948495555</v>
      </c>
      <c r="CI78" s="1">
        <v>4415.8832369413321</v>
      </c>
      <c r="CJ78" s="1">
        <v>144.7368523325793</v>
      </c>
      <c r="CK78" s="1">
        <v>5017.3582293189584</v>
      </c>
      <c r="CL78" s="1">
        <v>1001.0744706536913</v>
      </c>
      <c r="CM78" s="1">
        <v>188.26771444195882</v>
      </c>
      <c r="CN78" s="1">
        <v>0</v>
      </c>
      <c r="CO78" s="1">
        <v>454.25315023544675</v>
      </c>
      <c r="CP78" s="1">
        <v>774.44310193424735</v>
      </c>
      <c r="CQ78" s="1">
        <v>162.43514412918265</v>
      </c>
      <c r="CR78" s="1">
        <v>6691.0170327964388</v>
      </c>
      <c r="CS78" s="1">
        <v>601.15932534015633</v>
      </c>
      <c r="CT78" s="1">
        <v>5652.480708400898</v>
      </c>
      <c r="CU78" s="1">
        <v>2952.3990214739679</v>
      </c>
      <c r="CV78" s="1">
        <v>5982.8237640064399</v>
      </c>
      <c r="CW78" s="1">
        <v>5588.5285995321137</v>
      </c>
      <c r="CX78" s="1">
        <v>587.18811096369438</v>
      </c>
      <c r="CY78" s="1">
        <v>3003.3197502745679</v>
      </c>
      <c r="CZ78" s="1">
        <v>1545.8849990615875</v>
      </c>
      <c r="DA78" s="1">
        <v>535.25649878690456</v>
      </c>
      <c r="DB78" s="1">
        <v>5923.745935860904</v>
      </c>
      <c r="DC78" s="1">
        <v>5927.8545571655404</v>
      </c>
      <c r="DD78" s="1">
        <v>4045.7437372381823</v>
      </c>
      <c r="DE78" s="1">
        <v>5583.1477151538656</v>
      </c>
      <c r="DF78" s="1">
        <v>1016.1454154689703</v>
      </c>
      <c r="DG78" s="1">
        <v>4196.3649239440338</v>
      </c>
      <c r="DH78" s="1">
        <v>211.72525890067973</v>
      </c>
      <c r="DI78" s="1">
        <v>1407.0984890310369</v>
      </c>
      <c r="DJ78" s="1">
        <v>5964.686301805752</v>
      </c>
      <c r="DK78" s="1">
        <v>679.32889734293019</v>
      </c>
      <c r="DL78" s="1">
        <v>5317.2713529778375</v>
      </c>
      <c r="DM78" s="1">
        <v>4475.2844381446312</v>
      </c>
      <c r="DN78" s="1">
        <v>226.09440365493887</v>
      </c>
      <c r="DO78" s="1">
        <v>5538.8744526911141</v>
      </c>
      <c r="DP78" s="1">
        <v>189.05706381434942</v>
      </c>
      <c r="DQ78" s="1">
        <v>7854.7053272555577</v>
      </c>
      <c r="DR78" s="1">
        <v>618.86320210440749</v>
      </c>
      <c r="DS78" s="1">
        <v>5624.4471350542435</v>
      </c>
      <c r="DT78" s="1">
        <v>1179.3411109591134</v>
      </c>
      <c r="DU78" s="1">
        <v>3051.7650303159003</v>
      </c>
      <c r="DV78" s="1">
        <v>898.13947461873079</v>
      </c>
    </row>
    <row r="79" spans="21:126" x14ac:dyDescent="0.3">
      <c r="U79" s="8">
        <v>68</v>
      </c>
      <c r="V79" s="8" t="s">
        <v>98</v>
      </c>
      <c r="W79" s="8">
        <v>40</v>
      </c>
      <c r="X79" s="8">
        <v>-3</v>
      </c>
      <c r="Y79" s="1" t="s">
        <v>97</v>
      </c>
      <c r="Z79" s="1">
        <v>67</v>
      </c>
      <c r="AA79" s="1">
        <v>869.30577398512469</v>
      </c>
      <c r="AB79" s="1">
        <v>6271.8789344735542</v>
      </c>
      <c r="AC79" s="1">
        <v>624.70972677846464</v>
      </c>
      <c r="AD79" s="1">
        <v>484.17161467332346</v>
      </c>
      <c r="AE79" s="1">
        <v>1489.4642432349647</v>
      </c>
      <c r="AF79" s="1">
        <v>3627.4491872960793</v>
      </c>
      <c r="AG79" s="1">
        <v>1131.7130008798715</v>
      </c>
      <c r="AH79" s="1">
        <v>6812.7264537351366</v>
      </c>
      <c r="AI79" s="1">
        <v>5879.6642319434341</v>
      </c>
      <c r="AJ79" s="1">
        <v>294.56106654135442</v>
      </c>
      <c r="AK79" s="1">
        <v>5268.0764649992861</v>
      </c>
      <c r="AL79" s="1">
        <v>4385.8600140076624</v>
      </c>
      <c r="AM79" s="1">
        <v>740.97654195350401</v>
      </c>
      <c r="AN79" s="1">
        <v>791.06494599119435</v>
      </c>
      <c r="AO79" s="1">
        <v>635.09568692340963</v>
      </c>
      <c r="AP79" s="1">
        <v>535.35140418636649</v>
      </c>
      <c r="AQ79" s="1">
        <v>5443.3242249071973</v>
      </c>
      <c r="AR79" s="1">
        <v>4237.9570194224916</v>
      </c>
      <c r="AS79" s="1">
        <v>209.07769786394886</v>
      </c>
      <c r="AT79" s="1">
        <v>582.11382318841652</v>
      </c>
      <c r="AU79" s="1">
        <v>7100.1651501266824</v>
      </c>
      <c r="AV79" s="1">
        <v>498.97001968115592</v>
      </c>
      <c r="AW79" s="1">
        <v>345.83686762380296</v>
      </c>
      <c r="AX79" s="1">
        <v>1084.1984010452863</v>
      </c>
      <c r="AY79" s="1">
        <v>732.67103977620388</v>
      </c>
      <c r="AZ79" s="1">
        <v>3312.0752382370956</v>
      </c>
      <c r="BA79" s="1">
        <v>1794.8485556132757</v>
      </c>
      <c r="BB79" s="1">
        <v>4877.9371015405131</v>
      </c>
      <c r="BC79" s="1">
        <v>5969.7590729820886</v>
      </c>
      <c r="BD79" s="1">
        <v>1117.120144950733</v>
      </c>
      <c r="BE79" s="1">
        <v>4810.1177400442575</v>
      </c>
      <c r="BF79" s="1">
        <v>4402.8670788680438</v>
      </c>
      <c r="BG79" s="1">
        <v>5754.6220630179478</v>
      </c>
      <c r="BH79" s="1">
        <v>5369.4428203487478</v>
      </c>
      <c r="BI79" s="1">
        <v>776.59991370908358</v>
      </c>
      <c r="BJ79" s="1">
        <v>3718.0929488021534</v>
      </c>
      <c r="BK79" s="1">
        <v>2472.5799049843617</v>
      </c>
      <c r="BL79" s="1">
        <v>7265.4878518018968</v>
      </c>
      <c r="BM79" s="1">
        <v>3292.1052903135915</v>
      </c>
      <c r="BN79" s="1">
        <v>714.23903854360162</v>
      </c>
      <c r="BO79" s="1">
        <v>1799.4646838296903</v>
      </c>
      <c r="BP79" s="1">
        <v>757.56425816487535</v>
      </c>
      <c r="BQ79" s="1">
        <v>392.97748591952035</v>
      </c>
      <c r="BR79" s="1">
        <v>4576.6475803416852</v>
      </c>
      <c r="BS79" s="1">
        <v>776.59991370908358</v>
      </c>
      <c r="BT79" s="1">
        <v>5735.5615022701586</v>
      </c>
      <c r="BU79" s="1">
        <v>5785.0612533515769</v>
      </c>
      <c r="BV79" s="1">
        <v>616.17830772520551</v>
      </c>
      <c r="BW79" s="1">
        <v>1848.8816254303331</v>
      </c>
      <c r="BX79" s="1">
        <v>4927.1160959748095</v>
      </c>
      <c r="BY79" s="1">
        <v>1351.1190423594901</v>
      </c>
      <c r="BZ79" s="1">
        <v>6013.0337482958375</v>
      </c>
      <c r="CA79" s="1">
        <v>6063.9156320641478</v>
      </c>
      <c r="CB79" s="1">
        <v>4485.4782887970923</v>
      </c>
      <c r="CC79" s="1">
        <v>4233.6857028378663</v>
      </c>
      <c r="CD79" s="1">
        <v>6511.8300871720867</v>
      </c>
      <c r="CE79" s="1">
        <v>1871.3003633396129</v>
      </c>
      <c r="CF79" s="1">
        <v>4916.7824192216276</v>
      </c>
      <c r="CG79" s="1">
        <v>2913.2830439249233</v>
      </c>
      <c r="CH79" s="1">
        <v>6419.5252686818594</v>
      </c>
      <c r="CI79" s="1">
        <v>4572.8012674382626</v>
      </c>
      <c r="CJ79" s="1">
        <v>597.68560729482499</v>
      </c>
      <c r="CK79" s="1">
        <v>5202.3354246441495</v>
      </c>
      <c r="CL79" s="1">
        <v>827.76878010744383</v>
      </c>
      <c r="CM79" s="1">
        <v>637.33464188165874</v>
      </c>
      <c r="CN79" s="1">
        <v>454.25315023544675</v>
      </c>
      <c r="CO79" s="1">
        <v>0</v>
      </c>
      <c r="CP79" s="1">
        <v>496.66166807994404</v>
      </c>
      <c r="CQ79" s="1">
        <v>616.17830772520551</v>
      </c>
      <c r="CR79" s="1">
        <v>6740.5300961422054</v>
      </c>
      <c r="CS79" s="1">
        <v>147.00701726325772</v>
      </c>
      <c r="CT79" s="1">
        <v>6012.2712736075882</v>
      </c>
      <c r="CU79" s="1">
        <v>2588.5189617784304</v>
      </c>
      <c r="CV79" s="1">
        <v>6253.0199338316879</v>
      </c>
      <c r="CW79" s="1">
        <v>5908.428890667331</v>
      </c>
      <c r="CX79" s="1">
        <v>244.50485202536692</v>
      </c>
      <c r="CY79" s="1">
        <v>3215.3898839467693</v>
      </c>
      <c r="CZ79" s="1">
        <v>1602.2628921864471</v>
      </c>
      <c r="DA79" s="1">
        <v>392.36624897084664</v>
      </c>
      <c r="DB79" s="1">
        <v>6103.1512451727876</v>
      </c>
      <c r="DC79" s="1">
        <v>6153.7257151233425</v>
      </c>
      <c r="DD79" s="1">
        <v>3615.5355443593985</v>
      </c>
      <c r="DE79" s="1">
        <v>5705.1932954925942</v>
      </c>
      <c r="DF79" s="1">
        <v>615.44706867537695</v>
      </c>
      <c r="DG79" s="1">
        <v>4083.3383450563192</v>
      </c>
      <c r="DH79" s="1">
        <v>661.37060021240802</v>
      </c>
      <c r="DI79" s="1">
        <v>1256.7701529668732</v>
      </c>
      <c r="DJ79" s="1">
        <v>6182.2036298030025</v>
      </c>
      <c r="DK79" s="1">
        <v>1000.501896454976</v>
      </c>
      <c r="DL79" s="1">
        <v>5492.7170850160182</v>
      </c>
      <c r="DM79" s="1">
        <v>4487.9559986878476</v>
      </c>
      <c r="DN79" s="1">
        <v>228.28745992599394</v>
      </c>
      <c r="DO79" s="1">
        <v>5640.4781120456691</v>
      </c>
      <c r="DP79" s="1">
        <v>508.74675587713796</v>
      </c>
      <c r="DQ79" s="1">
        <v>8062.2280661752975</v>
      </c>
      <c r="DR79" s="1">
        <v>580.53945641415191</v>
      </c>
      <c r="DS79" s="1">
        <v>5543.3074629833272</v>
      </c>
      <c r="DT79" s="1">
        <v>1631.2256265896031</v>
      </c>
      <c r="DU79" s="1">
        <v>3084.9148521620536</v>
      </c>
      <c r="DV79" s="1">
        <v>489.85030812761272</v>
      </c>
    </row>
    <row r="80" spans="21:126" x14ac:dyDescent="0.3">
      <c r="U80" s="8">
        <v>69</v>
      </c>
      <c r="V80" s="8" t="s">
        <v>99</v>
      </c>
      <c r="W80" s="8">
        <v>53</v>
      </c>
      <c r="X80" s="8">
        <v>-2</v>
      </c>
      <c r="Y80" s="1" t="s">
        <v>98</v>
      </c>
      <c r="Z80" s="1">
        <v>68</v>
      </c>
      <c r="AA80" s="1">
        <v>1176.7063656106011</v>
      </c>
      <c r="AB80" s="1">
        <v>6758.1393131313862</v>
      </c>
      <c r="AC80" s="1">
        <v>428.17419926086558</v>
      </c>
      <c r="AD80" s="1">
        <v>894.546339345212</v>
      </c>
      <c r="AE80" s="1">
        <v>1857.2166083231705</v>
      </c>
      <c r="AF80" s="1">
        <v>3263.1049658981178</v>
      </c>
      <c r="AG80" s="1">
        <v>1417.4727681007955</v>
      </c>
      <c r="AH80" s="1">
        <v>7189.9425659195704</v>
      </c>
      <c r="AI80" s="1">
        <v>6317.450966391677</v>
      </c>
      <c r="AJ80" s="1">
        <v>271.87614211886404</v>
      </c>
      <c r="AK80" s="1">
        <v>5764.7256804852113</v>
      </c>
      <c r="AL80" s="1">
        <v>3903.8020423183621</v>
      </c>
      <c r="AM80" s="1">
        <v>972.8263279629615</v>
      </c>
      <c r="AN80" s="1">
        <v>1209.880991847268</v>
      </c>
      <c r="AO80" s="1">
        <v>1126.4057150510719</v>
      </c>
      <c r="AP80" s="1">
        <v>835.46703036785709</v>
      </c>
      <c r="AQ80" s="1">
        <v>5044.0000276796854</v>
      </c>
      <c r="AR80" s="1">
        <v>4608.3252368897784</v>
      </c>
      <c r="AS80" s="1">
        <v>316.6849260641776</v>
      </c>
      <c r="AT80" s="1">
        <v>1037.9078514817968</v>
      </c>
      <c r="AU80" s="1">
        <v>7565.0669142771203</v>
      </c>
      <c r="AV80" s="1">
        <v>762.36458467443015</v>
      </c>
      <c r="AW80" s="1">
        <v>770.94639556951972</v>
      </c>
      <c r="AX80" s="1">
        <v>1507.9784042035644</v>
      </c>
      <c r="AY80" s="1">
        <v>1200.013259250999</v>
      </c>
      <c r="AZ80" s="1">
        <v>3018.3571542178506</v>
      </c>
      <c r="BA80" s="1">
        <v>2032.1072078443467</v>
      </c>
      <c r="BB80" s="1">
        <v>5311.8687912514624</v>
      </c>
      <c r="BC80" s="1">
        <v>6454.8862746642553</v>
      </c>
      <c r="BD80" s="1">
        <v>1260.086049014765</v>
      </c>
      <c r="BE80" s="1">
        <v>4409.2425768567555</v>
      </c>
      <c r="BF80" s="1">
        <v>3935.2321754134564</v>
      </c>
      <c r="BG80" s="1">
        <v>5629.8911105680627</v>
      </c>
      <c r="BH80" s="1">
        <v>5853.9836548670346</v>
      </c>
      <c r="BI80" s="1">
        <v>1246.3250641356831</v>
      </c>
      <c r="BJ80" s="1">
        <v>3424.0371326089607</v>
      </c>
      <c r="BK80" s="1">
        <v>1988.6575061323008</v>
      </c>
      <c r="BL80" s="1">
        <v>7758.6149098627275</v>
      </c>
      <c r="BM80" s="1">
        <v>3446.8476199753313</v>
      </c>
      <c r="BN80" s="1">
        <v>910.23964262918605</v>
      </c>
      <c r="BO80" s="1">
        <v>2014.6879405769589</v>
      </c>
      <c r="BP80" s="1">
        <v>1037.5106028714151</v>
      </c>
      <c r="BQ80" s="1">
        <v>874.33590205230428</v>
      </c>
      <c r="BR80" s="1">
        <v>4130.9445715094353</v>
      </c>
      <c r="BS80" s="1">
        <v>1038.5347859282781</v>
      </c>
      <c r="BT80" s="1">
        <v>5449.6996092912968</v>
      </c>
      <c r="BU80" s="1">
        <v>5396.1441411157639</v>
      </c>
      <c r="BV80" s="1">
        <v>1087.940050206174</v>
      </c>
      <c r="BW80" s="1">
        <v>2276.4143002810843</v>
      </c>
      <c r="BX80" s="1">
        <v>4655.8258131265366</v>
      </c>
      <c r="BY80" s="1">
        <v>1833.6054277676146</v>
      </c>
      <c r="BZ80" s="1">
        <v>6474.5190352304553</v>
      </c>
      <c r="CA80" s="1">
        <v>6549.0468690908565</v>
      </c>
      <c r="CB80" s="1">
        <v>4144.9493795434673</v>
      </c>
      <c r="CC80" s="1">
        <v>4728.8785655363481</v>
      </c>
      <c r="CD80" s="1">
        <v>6945.7134864693344</v>
      </c>
      <c r="CE80" s="1">
        <v>2027.5448242131222</v>
      </c>
      <c r="CF80" s="1">
        <v>4585.068379820359</v>
      </c>
      <c r="CG80" s="1">
        <v>2732.1682495547007</v>
      </c>
      <c r="CH80" s="1">
        <v>6827.4909390427729</v>
      </c>
      <c r="CI80" s="1">
        <v>4203.0170623872364</v>
      </c>
      <c r="CJ80" s="1">
        <v>904.11014256686644</v>
      </c>
      <c r="CK80" s="1">
        <v>4849.4770069625783</v>
      </c>
      <c r="CL80" s="1">
        <v>350.83607972472157</v>
      </c>
      <c r="CM80" s="1">
        <v>899.1758558218919</v>
      </c>
      <c r="CN80" s="1">
        <v>774.44310193424735</v>
      </c>
      <c r="CO80" s="1">
        <v>496.66166807994404</v>
      </c>
      <c r="CP80" s="1">
        <v>0</v>
      </c>
      <c r="CQ80" s="1">
        <v>900.41201269844487</v>
      </c>
      <c r="CR80" s="1">
        <v>7223.6542208375831</v>
      </c>
      <c r="CS80" s="1">
        <v>463.19805839469058</v>
      </c>
      <c r="CT80" s="1">
        <v>5857.8295766913379</v>
      </c>
      <c r="CU80" s="1">
        <v>2792.6088539899283</v>
      </c>
      <c r="CV80" s="1">
        <v>6726.7389324259748</v>
      </c>
      <c r="CW80" s="1">
        <v>5694.1790834371113</v>
      </c>
      <c r="CX80" s="1">
        <v>701.86845609617217</v>
      </c>
      <c r="CY80" s="1">
        <v>2913.9155146933558</v>
      </c>
      <c r="CZ80" s="1">
        <v>2097.8627690390131</v>
      </c>
      <c r="DA80" s="1">
        <v>887.25831461622909</v>
      </c>
      <c r="DB80" s="1">
        <v>6598.4177657297196</v>
      </c>
      <c r="DC80" s="1">
        <v>6641.5414487620592</v>
      </c>
      <c r="DD80" s="1">
        <v>3642.7913185648649</v>
      </c>
      <c r="DE80" s="1">
        <v>6201.1490055475706</v>
      </c>
      <c r="DF80" s="1">
        <v>899.3783840773375</v>
      </c>
      <c r="DG80" s="1">
        <v>4510.717303114111</v>
      </c>
      <c r="DH80" s="1">
        <v>972.8263279629615</v>
      </c>
      <c r="DI80" s="1">
        <v>1706.8784746430927</v>
      </c>
      <c r="DJ80" s="1">
        <v>6671.904568898548</v>
      </c>
      <c r="DK80" s="1">
        <v>1432.1855746267167</v>
      </c>
      <c r="DL80" s="1">
        <v>5129.3450332685179</v>
      </c>
      <c r="DM80" s="1">
        <v>4030.6861859707569</v>
      </c>
      <c r="DN80" s="1">
        <v>606.35914610364773</v>
      </c>
      <c r="DO80" s="1">
        <v>6134.7336223621842</v>
      </c>
      <c r="DP80" s="1">
        <v>693.38319247963295</v>
      </c>
      <c r="DQ80" s="1">
        <v>8555.2808384470864</v>
      </c>
      <c r="DR80" s="1">
        <v>1077.1014711464259</v>
      </c>
      <c r="DS80" s="1">
        <v>5979.2693942048954</v>
      </c>
      <c r="DT80" s="1">
        <v>1813.5197181650433</v>
      </c>
      <c r="DU80" s="1">
        <v>2648.4077090329984</v>
      </c>
      <c r="DV80" s="1">
        <v>790.97374520578796</v>
      </c>
    </row>
    <row r="81" spans="21:126" x14ac:dyDescent="0.3">
      <c r="U81" s="8">
        <v>70</v>
      </c>
      <c r="V81" s="8" t="s">
        <v>100</v>
      </c>
      <c r="W81" s="8">
        <v>14</v>
      </c>
      <c r="X81" s="8">
        <v>120</v>
      </c>
      <c r="Y81" s="1" t="s">
        <v>99</v>
      </c>
      <c r="Z81" s="1">
        <v>69</v>
      </c>
      <c r="AA81" s="1">
        <v>276.66949409904362</v>
      </c>
      <c r="AB81" s="1">
        <v>5969.7090072172114</v>
      </c>
      <c r="AC81" s="1">
        <v>1200.703512363521</v>
      </c>
      <c r="AD81" s="1">
        <v>261.84697464562572</v>
      </c>
      <c r="AE81" s="1">
        <v>1873.3562315266861</v>
      </c>
      <c r="AF81" s="1">
        <v>3419.0118845880374</v>
      </c>
      <c r="AG81" s="1">
        <v>1633.6604136405522</v>
      </c>
      <c r="AH81" s="1">
        <v>6289.5344587607651</v>
      </c>
      <c r="AI81" s="1">
        <v>5996.1281755993641</v>
      </c>
      <c r="AJ81" s="1">
        <v>850.84002258551982</v>
      </c>
      <c r="AK81" s="1">
        <v>5087.8901043089281</v>
      </c>
      <c r="AL81" s="1">
        <v>4455.0622815231645</v>
      </c>
      <c r="AM81" s="1">
        <v>141.46945448811465</v>
      </c>
      <c r="AN81" s="1">
        <v>1177.7312144808052</v>
      </c>
      <c r="AO81" s="1">
        <v>634.19340367032737</v>
      </c>
      <c r="AP81" s="1">
        <v>80.97392048644366</v>
      </c>
      <c r="AQ81" s="1">
        <v>5259.5546585214925</v>
      </c>
      <c r="AR81" s="1">
        <v>4521.0419564932827</v>
      </c>
      <c r="AS81" s="1">
        <v>629.152000200717</v>
      </c>
      <c r="AT81" s="1">
        <v>415.92255736384681</v>
      </c>
      <c r="AU81" s="1">
        <v>6715.3844270236277</v>
      </c>
      <c r="AV81" s="1">
        <v>138.334747049524</v>
      </c>
      <c r="AW81" s="1">
        <v>331.17222774377467</v>
      </c>
      <c r="AX81" s="1">
        <v>1414.0444331846943</v>
      </c>
      <c r="AY81" s="1">
        <v>1016.8684433192398</v>
      </c>
      <c r="AZ81" s="1">
        <v>3007.5519971884432</v>
      </c>
      <c r="BA81" s="1">
        <v>2298.8331928576249</v>
      </c>
      <c r="BB81" s="1">
        <v>5020.9987835030624</v>
      </c>
      <c r="BC81" s="1">
        <v>5915.9061249821734</v>
      </c>
      <c r="BD81" s="1">
        <v>1701.3471631133361</v>
      </c>
      <c r="BE81" s="1">
        <v>4640.9949679683341</v>
      </c>
      <c r="BF81" s="1">
        <v>4412.4323847268015</v>
      </c>
      <c r="BG81" s="1">
        <v>5238.4772568371736</v>
      </c>
      <c r="BH81" s="1">
        <v>5327.5929902563512</v>
      </c>
      <c r="BI81" s="1">
        <v>584.65801937013759</v>
      </c>
      <c r="BJ81" s="1">
        <v>3402.5806975231726</v>
      </c>
      <c r="BK81" s="1">
        <v>2820.4899578110553</v>
      </c>
      <c r="BL81" s="1">
        <v>7136.0258415339094</v>
      </c>
      <c r="BM81" s="1">
        <v>3820.9234606752798</v>
      </c>
      <c r="BN81" s="1">
        <v>166.48236136238404</v>
      </c>
      <c r="BO81" s="1">
        <v>2319.4158642645798</v>
      </c>
      <c r="BP81" s="1">
        <v>144.18123764197023</v>
      </c>
      <c r="BQ81" s="1">
        <v>477.41217576516857</v>
      </c>
      <c r="BR81" s="1">
        <v>4515.3202851975393</v>
      </c>
      <c r="BS81" s="1">
        <v>160.4465051044734</v>
      </c>
      <c r="BT81" s="1">
        <v>5372.0498646089864</v>
      </c>
      <c r="BU81" s="1">
        <v>5575.5237778467017</v>
      </c>
      <c r="BV81" s="1">
        <v>498.92876974429618</v>
      </c>
      <c r="BW81" s="1">
        <v>1413.992440576026</v>
      </c>
      <c r="BX81" s="1">
        <v>4558.4877708011536</v>
      </c>
      <c r="BY81" s="1">
        <v>1128.2204960078361</v>
      </c>
      <c r="BZ81" s="1">
        <v>5624.2136239986185</v>
      </c>
      <c r="CA81" s="1">
        <v>6008.7129876390272</v>
      </c>
      <c r="CB81" s="1">
        <v>4218.3597512331135</v>
      </c>
      <c r="CC81" s="1">
        <v>4024.3775868483299</v>
      </c>
      <c r="CD81" s="1">
        <v>6627.8923245225105</v>
      </c>
      <c r="CE81" s="1">
        <v>2425.0933720834219</v>
      </c>
      <c r="CF81" s="1">
        <v>4628.1781842401842</v>
      </c>
      <c r="CG81" s="1">
        <v>3524.9538791780774</v>
      </c>
      <c r="CH81" s="1">
        <v>6595.7334013098853</v>
      </c>
      <c r="CI81" s="1">
        <v>4351.1327337875</v>
      </c>
      <c r="CJ81" s="1">
        <v>41.625645786594468</v>
      </c>
      <c r="CK81" s="1">
        <v>4940.876784158686</v>
      </c>
      <c r="CL81" s="1">
        <v>1090.3245241538807</v>
      </c>
      <c r="CM81" s="1">
        <v>41.625645786594468</v>
      </c>
      <c r="CN81" s="1">
        <v>162.43514412918265</v>
      </c>
      <c r="CO81" s="1">
        <v>616.17830772520551</v>
      </c>
      <c r="CP81" s="1">
        <v>900.41201269844487</v>
      </c>
      <c r="CQ81" s="1">
        <v>0</v>
      </c>
      <c r="CR81" s="1">
        <v>6686.7397743031997</v>
      </c>
      <c r="CS81" s="1">
        <v>762.91871803213712</v>
      </c>
      <c r="CT81" s="1">
        <v>5515.7377477490109</v>
      </c>
      <c r="CU81" s="1">
        <v>3094.9696526424732</v>
      </c>
      <c r="CV81" s="1">
        <v>5899.0603560774125</v>
      </c>
      <c r="CW81" s="1">
        <v>5464.8119975956515</v>
      </c>
      <c r="CX81" s="1">
        <v>743.56712205885378</v>
      </c>
      <c r="CY81" s="1">
        <v>2924.4713617174198</v>
      </c>
      <c r="CZ81" s="1">
        <v>1570.8553755756034</v>
      </c>
      <c r="DA81" s="1">
        <v>666.90769540659619</v>
      </c>
      <c r="DB81" s="1">
        <v>5874.3557890346792</v>
      </c>
      <c r="DC81" s="1">
        <v>5861.0509270884941</v>
      </c>
      <c r="DD81" s="1">
        <v>4204.2735216278215</v>
      </c>
      <c r="DE81" s="1">
        <v>5555.995983813149</v>
      </c>
      <c r="DF81" s="1">
        <v>1173.0460816535895</v>
      </c>
      <c r="DG81" s="1">
        <v>4257.5441698979566</v>
      </c>
      <c r="DH81" s="1">
        <v>80.476780694785091</v>
      </c>
      <c r="DI81" s="1">
        <v>1502.1196488748026</v>
      </c>
      <c r="DJ81" s="1">
        <v>5900.9320985182521</v>
      </c>
      <c r="DK81" s="1">
        <v>620.9786966987441</v>
      </c>
      <c r="DL81" s="1">
        <v>5243.2857517755447</v>
      </c>
      <c r="DM81" s="1">
        <v>4461.7451931454307</v>
      </c>
      <c r="DN81" s="1">
        <v>387.89092873921669</v>
      </c>
      <c r="DO81" s="1">
        <v>5519.3605488972025</v>
      </c>
      <c r="DP81" s="1">
        <v>224.63928573636224</v>
      </c>
      <c r="DQ81" s="1">
        <v>7789.4325571576555</v>
      </c>
      <c r="DR81" s="1">
        <v>717.74609781546201</v>
      </c>
      <c r="DS81" s="1">
        <v>5669.9298023513111</v>
      </c>
      <c r="DT81" s="1">
        <v>1016.9756749797341</v>
      </c>
      <c r="DU81" s="1">
        <v>3037.9005647902181</v>
      </c>
      <c r="DV81" s="1">
        <v>1056.7786083915742</v>
      </c>
    </row>
    <row r="82" spans="21:126" x14ac:dyDescent="0.3">
      <c r="U82" s="8">
        <v>71</v>
      </c>
      <c r="V82" s="8" t="s">
        <v>101</v>
      </c>
      <c r="W82" s="8">
        <v>43</v>
      </c>
      <c r="X82" s="8">
        <v>5</v>
      </c>
      <c r="Y82" s="1" t="s">
        <v>100</v>
      </c>
      <c r="Z82" s="1">
        <v>70</v>
      </c>
      <c r="AA82" s="1">
        <v>6531.1105998862722</v>
      </c>
      <c r="AB82" s="1">
        <v>1784.489675233549</v>
      </c>
      <c r="AC82" s="1">
        <v>7080.4786236628479</v>
      </c>
      <c r="AD82" s="1">
        <v>6507.6061878464225</v>
      </c>
      <c r="AE82" s="1">
        <v>5513.6048908998318</v>
      </c>
      <c r="AF82" s="1">
        <v>9745.0234722584501</v>
      </c>
      <c r="AG82" s="1">
        <v>6022.2520795102764</v>
      </c>
      <c r="AH82" s="1">
        <v>3657.0004092505537</v>
      </c>
      <c r="AI82" s="1">
        <v>1346.5066137115004</v>
      </c>
      <c r="AJ82" s="1">
        <v>6962.769838832126</v>
      </c>
      <c r="AK82" s="1">
        <v>1746.3295216175663</v>
      </c>
      <c r="AL82" s="1">
        <v>11126.332199915933</v>
      </c>
      <c r="AM82" s="1">
        <v>6747.3393575352238</v>
      </c>
      <c r="AN82" s="1">
        <v>6039.3244281883835</v>
      </c>
      <c r="AO82" s="1">
        <v>6161.7261685378871</v>
      </c>
      <c r="AP82" s="1">
        <v>6689.9329913910969</v>
      </c>
      <c r="AQ82" s="1">
        <v>10877.64095286219</v>
      </c>
      <c r="AR82" s="1">
        <v>3192.78019018138</v>
      </c>
      <c r="AS82" s="1">
        <v>6946.0737514733773</v>
      </c>
      <c r="AT82" s="1">
        <v>6326.2904857002268</v>
      </c>
      <c r="AU82" s="1">
        <v>2309.8557204160243</v>
      </c>
      <c r="AV82" s="1">
        <v>6764.0059850156558</v>
      </c>
      <c r="AW82" s="1">
        <v>6574.6051755485214</v>
      </c>
      <c r="AX82" s="1">
        <v>5750.8906903696661</v>
      </c>
      <c r="AY82" s="1">
        <v>6024.1953690649561</v>
      </c>
      <c r="AZ82" s="1">
        <v>9127.4851832255936</v>
      </c>
      <c r="BA82" s="1">
        <v>5685.9160053022115</v>
      </c>
      <c r="BB82" s="1">
        <v>2171.7424531676616</v>
      </c>
      <c r="BC82" s="1">
        <v>773.12872026143248</v>
      </c>
      <c r="BD82" s="1">
        <v>6373.4332070293513</v>
      </c>
      <c r="BE82" s="1">
        <v>10722.028309251893</v>
      </c>
      <c r="BF82" s="1">
        <v>11089.486979456158</v>
      </c>
      <c r="BG82" s="1">
        <v>8216.181591193741</v>
      </c>
      <c r="BH82" s="1">
        <v>1371.4217358575011</v>
      </c>
      <c r="BI82" s="1">
        <v>6121.2589184982971</v>
      </c>
      <c r="BJ82" s="1">
        <v>9326.2617122557222</v>
      </c>
      <c r="BK82" s="1">
        <v>8926.1819829027481</v>
      </c>
      <c r="BL82" s="1">
        <v>687.9156462858856</v>
      </c>
      <c r="BM82" s="1">
        <v>5180.9844996114816</v>
      </c>
      <c r="BN82" s="1">
        <v>6821.859903968043</v>
      </c>
      <c r="BO82" s="1">
        <v>5759.1872979678292</v>
      </c>
      <c r="BP82" s="1">
        <v>6641.7174824311624</v>
      </c>
      <c r="BQ82" s="1">
        <v>6416.6198563916669</v>
      </c>
      <c r="BR82" s="1">
        <v>11059.988461844314</v>
      </c>
      <c r="BS82" s="1">
        <v>6674.0094456955085</v>
      </c>
      <c r="BT82" s="1">
        <v>9627.0082424704269</v>
      </c>
      <c r="BU82" s="1">
        <v>10740.967276244437</v>
      </c>
      <c r="BV82" s="1">
        <v>6250.8697507099196</v>
      </c>
      <c r="BW82" s="1">
        <v>5480.0456417995047</v>
      </c>
      <c r="BX82" s="1">
        <v>9489.0064860153689</v>
      </c>
      <c r="BY82" s="1">
        <v>5559.2159942009412</v>
      </c>
      <c r="BZ82" s="1">
        <v>2521.2842576765202</v>
      </c>
      <c r="CA82" s="1">
        <v>679.42553895632022</v>
      </c>
      <c r="CB82" s="1">
        <v>10002.003287486921</v>
      </c>
      <c r="CC82" s="1">
        <v>2773.9309811552489</v>
      </c>
      <c r="CD82" s="1">
        <v>1101.7453658762656</v>
      </c>
      <c r="CE82" s="1">
        <v>5925.1121685795961</v>
      </c>
      <c r="CF82" s="1">
        <v>10043.61520247816</v>
      </c>
      <c r="CG82" s="1">
        <v>7159.6314618832357</v>
      </c>
      <c r="CH82" s="1">
        <v>1504.1017688813279</v>
      </c>
      <c r="CI82" s="1">
        <v>10304.260109425017</v>
      </c>
      <c r="CJ82" s="1">
        <v>6652.084755018147</v>
      </c>
      <c r="CK82" s="1">
        <v>10307.145542604774</v>
      </c>
      <c r="CL82" s="1">
        <v>7567.237515988566</v>
      </c>
      <c r="CM82" s="1">
        <v>6721.0538023500167</v>
      </c>
      <c r="CN82" s="1">
        <v>6691.0170327964388</v>
      </c>
      <c r="CO82" s="1">
        <v>6740.5300961422054</v>
      </c>
      <c r="CP82" s="1">
        <v>7223.6542208375831</v>
      </c>
      <c r="CQ82" s="1">
        <v>6686.7397743031997</v>
      </c>
      <c r="CR82" s="1">
        <v>5.9053301811218262E-5</v>
      </c>
      <c r="CS82" s="1">
        <v>6761.3563131707597</v>
      </c>
      <c r="CT82" s="1">
        <v>8419.7471671026979</v>
      </c>
      <c r="CU82" s="1">
        <v>5311.842053088073</v>
      </c>
      <c r="CV82" s="1">
        <v>2172.1648748922403</v>
      </c>
      <c r="CW82" s="1">
        <v>8947.6330332407142</v>
      </c>
      <c r="CX82" s="1">
        <v>6521.8244042068909</v>
      </c>
      <c r="CY82" s="1">
        <v>9119.6602452921234</v>
      </c>
      <c r="CZ82" s="1">
        <v>5158.0794844431975</v>
      </c>
      <c r="DA82" s="1">
        <v>6350.2912274755736</v>
      </c>
      <c r="DB82" s="1">
        <v>1368.9873667434006</v>
      </c>
      <c r="DC82" s="1">
        <v>1761.8784315382418</v>
      </c>
      <c r="DD82" s="1">
        <v>5805.6689789333377</v>
      </c>
      <c r="DE82" s="1">
        <v>1251.4252177424062</v>
      </c>
      <c r="DF82" s="1">
        <v>6420.8132911634311</v>
      </c>
      <c r="DG82" s="1">
        <v>2922.7762790831189</v>
      </c>
      <c r="DH82" s="1">
        <v>6614.1451288351391</v>
      </c>
      <c r="DI82" s="1">
        <v>5531.8781720932375</v>
      </c>
      <c r="DJ82" s="1">
        <v>1672.2754659123527</v>
      </c>
      <c r="DK82" s="1">
        <v>6080.5953913407748</v>
      </c>
      <c r="DL82" s="1">
        <v>10446.043117013613</v>
      </c>
      <c r="DM82" s="1">
        <v>11091.887629530087</v>
      </c>
      <c r="DN82" s="1">
        <v>6721.8333018577841</v>
      </c>
      <c r="DO82" s="1">
        <v>1218.0114554771808</v>
      </c>
      <c r="DP82" s="1">
        <v>6875.7064118037924</v>
      </c>
      <c r="DQ82" s="1">
        <v>1861.0990053644878</v>
      </c>
      <c r="DR82" s="1">
        <v>6171.9213919825406</v>
      </c>
      <c r="DS82" s="1">
        <v>1608.5152664696818</v>
      </c>
      <c r="DT82" s="1">
        <v>6674.3258701015038</v>
      </c>
      <c r="DU82" s="1">
        <v>9706.0924423247579</v>
      </c>
      <c r="DV82" s="1">
        <v>6493.0704222996355</v>
      </c>
    </row>
    <row r="83" spans="21:126" x14ac:dyDescent="0.3">
      <c r="U83" s="8">
        <v>72</v>
      </c>
      <c r="V83" s="8" t="s">
        <v>102</v>
      </c>
      <c r="W83" s="8">
        <v>23</v>
      </c>
      <c r="X83" s="8">
        <v>-106</v>
      </c>
      <c r="Y83" s="1" t="s">
        <v>101</v>
      </c>
      <c r="Z83" s="1">
        <v>71</v>
      </c>
      <c r="AA83" s="1">
        <v>1015.8397195355354</v>
      </c>
      <c r="AB83" s="1">
        <v>6352.4602693231327</v>
      </c>
      <c r="AC83" s="1">
        <v>495.75452054318617</v>
      </c>
      <c r="AD83" s="1">
        <v>624.2412645444183</v>
      </c>
      <c r="AE83" s="1">
        <v>1429.8403377882998</v>
      </c>
      <c r="AF83" s="1">
        <v>3677.8142672366239</v>
      </c>
      <c r="AG83" s="1">
        <v>1037.3743117379322</v>
      </c>
      <c r="AH83" s="1">
        <v>6942.0676704264788</v>
      </c>
      <c r="AI83" s="1">
        <v>5862.7052455869862</v>
      </c>
      <c r="AJ83" s="1">
        <v>207.13451210452254</v>
      </c>
      <c r="AK83" s="1">
        <v>5323.6144485849363</v>
      </c>
      <c r="AL83" s="1">
        <v>4366.5035791245427</v>
      </c>
      <c r="AM83" s="1">
        <v>886.289971742582</v>
      </c>
      <c r="AN83" s="1">
        <v>754.70299299103476</v>
      </c>
      <c r="AO83" s="1">
        <v>725.13728347510335</v>
      </c>
      <c r="AP83" s="1">
        <v>682.1611257048985</v>
      </c>
      <c r="AQ83" s="1">
        <v>5480.471318988195</v>
      </c>
      <c r="AR83" s="1">
        <v>4185.5040869834575</v>
      </c>
      <c r="AS83" s="1">
        <v>260.17428329505691</v>
      </c>
      <c r="AT83" s="1">
        <v>705.30692141085854</v>
      </c>
      <c r="AU83" s="1">
        <v>7197.8220294328412</v>
      </c>
      <c r="AV83" s="1">
        <v>643.70584470281494</v>
      </c>
      <c r="AW83" s="1">
        <v>486.49436805943418</v>
      </c>
      <c r="AX83" s="1">
        <v>1053.0297795300694</v>
      </c>
      <c r="AY83" s="1">
        <v>737.19763503061313</v>
      </c>
      <c r="AZ83" s="1">
        <v>3386.192222491145</v>
      </c>
      <c r="BA83" s="1">
        <v>1691.656136408106</v>
      </c>
      <c r="BB83" s="1">
        <v>4858.1502933546162</v>
      </c>
      <c r="BC83" s="1">
        <v>5993.3224899601864</v>
      </c>
      <c r="BD83" s="1">
        <v>987.94536155600281</v>
      </c>
      <c r="BE83" s="1">
        <v>4846.0390199061876</v>
      </c>
      <c r="BF83" s="1">
        <v>4397.7527864232507</v>
      </c>
      <c r="BG83" s="1">
        <v>5872.8307192429065</v>
      </c>
      <c r="BH83" s="1">
        <v>5392.3194932302731</v>
      </c>
      <c r="BI83" s="1">
        <v>887.63892339023107</v>
      </c>
      <c r="BJ83" s="1">
        <v>3792.8894365607161</v>
      </c>
      <c r="BK83" s="1">
        <v>2394.5108850699453</v>
      </c>
      <c r="BL83" s="1">
        <v>7302.451834743325</v>
      </c>
      <c r="BM83" s="1">
        <v>3175.0878859439999</v>
      </c>
      <c r="BN83" s="1">
        <v>856.77316302395343</v>
      </c>
      <c r="BO83" s="1">
        <v>1690.7393967277605</v>
      </c>
      <c r="BP83" s="1">
        <v>904.53144572786312</v>
      </c>
      <c r="BQ83" s="1">
        <v>504.68954288919645</v>
      </c>
      <c r="BR83" s="1">
        <v>4587.7480334782522</v>
      </c>
      <c r="BS83" s="1">
        <v>923.29403608573864</v>
      </c>
      <c r="BT83" s="1">
        <v>5815.5844431666792</v>
      </c>
      <c r="BU83" s="1">
        <v>5827.2958211224441</v>
      </c>
      <c r="BV83" s="1">
        <v>728.90616189757361</v>
      </c>
      <c r="BW83" s="1">
        <v>1971.7120831491047</v>
      </c>
      <c r="BX83" s="1">
        <v>5010.4565466913473</v>
      </c>
      <c r="BY83" s="1">
        <v>1445.0731220694308</v>
      </c>
      <c r="BZ83" s="1">
        <v>6113.8470818054939</v>
      </c>
      <c r="CA83" s="1">
        <v>6087.4676519408622</v>
      </c>
      <c r="CB83" s="1">
        <v>4545.9684053261126</v>
      </c>
      <c r="CC83" s="1">
        <v>4299.5318364880231</v>
      </c>
      <c r="CD83" s="1">
        <v>6492.7551826501631</v>
      </c>
      <c r="CE83" s="1">
        <v>1750.2392465737532</v>
      </c>
      <c r="CF83" s="1">
        <v>4980.9273619778296</v>
      </c>
      <c r="CG83" s="1">
        <v>2766.5859625838261</v>
      </c>
      <c r="CH83" s="1">
        <v>6386.2025471661882</v>
      </c>
      <c r="CI83" s="1">
        <v>4622.1653895280806</v>
      </c>
      <c r="CJ83" s="1">
        <v>744.69098508144316</v>
      </c>
      <c r="CK83" s="1">
        <v>5259.0323714189435</v>
      </c>
      <c r="CL83" s="1">
        <v>812.12848310842162</v>
      </c>
      <c r="CM83" s="1">
        <v>783.41587953407441</v>
      </c>
      <c r="CN83" s="1">
        <v>601.15932534015633</v>
      </c>
      <c r="CO83" s="1">
        <v>147.00701726325772</v>
      </c>
      <c r="CP83" s="1">
        <v>463.19805839469058</v>
      </c>
      <c r="CQ83" s="1">
        <v>762.91871803213712</v>
      </c>
      <c r="CR83" s="1">
        <v>6761.3563131707597</v>
      </c>
      <c r="CS83" s="1">
        <v>0</v>
      </c>
      <c r="CT83" s="1">
        <v>6125.1098313899674</v>
      </c>
      <c r="CU83" s="1">
        <v>2480.3168907244444</v>
      </c>
      <c r="CV83" s="1">
        <v>6345.4716369507014</v>
      </c>
      <c r="CW83" s="1">
        <v>6007.998350943798</v>
      </c>
      <c r="CX83" s="1">
        <v>242.32663432762499</v>
      </c>
      <c r="CY83" s="1">
        <v>3286.9124374938278</v>
      </c>
      <c r="CZ83" s="1">
        <v>1651.6155920654805</v>
      </c>
      <c r="DA83" s="1">
        <v>451.61333125956696</v>
      </c>
      <c r="DB83" s="1">
        <v>6167.2842330125313</v>
      </c>
      <c r="DC83" s="1">
        <v>6232.4376585147365</v>
      </c>
      <c r="DD83" s="1">
        <v>3479.4708010055579</v>
      </c>
      <c r="DE83" s="1">
        <v>5752.0944553494664</v>
      </c>
      <c r="DF83" s="1">
        <v>509.96531522478261</v>
      </c>
      <c r="DG83" s="1">
        <v>4059.167689165226</v>
      </c>
      <c r="DH83" s="1">
        <v>808.29132791664267</v>
      </c>
      <c r="DI83" s="1">
        <v>1245.3524090602887</v>
      </c>
      <c r="DJ83" s="1">
        <v>6258.2212907183011</v>
      </c>
      <c r="DK83" s="1">
        <v>1127.102810295446</v>
      </c>
      <c r="DL83" s="1">
        <v>5545.5765415181095</v>
      </c>
      <c r="DM83" s="1">
        <v>4491.0370082596955</v>
      </c>
      <c r="DN83" s="1">
        <v>375.09782577008264</v>
      </c>
      <c r="DO83" s="1">
        <v>5681.0405472491693</v>
      </c>
      <c r="DP83" s="1">
        <v>645.6393154665999</v>
      </c>
      <c r="DQ83" s="1">
        <v>8130.665505788601</v>
      </c>
      <c r="DR83" s="1">
        <v>645.6393154665999</v>
      </c>
      <c r="DS83" s="1">
        <v>5525.0728599027043</v>
      </c>
      <c r="DT83" s="1">
        <v>1777.0869261465184</v>
      </c>
      <c r="DU83" s="1">
        <v>3100.6814688498835</v>
      </c>
      <c r="DV83" s="1">
        <v>385.33397153516376</v>
      </c>
    </row>
    <row r="84" spans="21:126" x14ac:dyDescent="0.3">
      <c r="U84" s="8">
        <v>73</v>
      </c>
      <c r="V84" s="8" t="s">
        <v>103</v>
      </c>
      <c r="W84" s="8">
        <v>21</v>
      </c>
      <c r="X84" s="8">
        <v>39</v>
      </c>
      <c r="Y84" s="1" t="s">
        <v>102</v>
      </c>
      <c r="Z84" s="1">
        <v>72</v>
      </c>
      <c r="AA84" s="1">
        <v>5401.1445450588253</v>
      </c>
      <c r="AB84" s="1">
        <v>6685.9815479543831</v>
      </c>
      <c r="AC84" s="1">
        <v>6275.7367893417841</v>
      </c>
      <c r="AD84" s="1">
        <v>5772.0163756395859</v>
      </c>
      <c r="AE84" s="1">
        <v>7373.399552594673</v>
      </c>
      <c r="AF84" s="1">
        <v>3082.4467600098315</v>
      </c>
      <c r="AG84" s="1">
        <v>7134.5939429279524</v>
      </c>
      <c r="AH84" s="1">
        <v>4769.9473667496104</v>
      </c>
      <c r="AI84" s="1">
        <v>9400.5240440026246</v>
      </c>
      <c r="AJ84" s="1">
        <v>6059.9015136396592</v>
      </c>
      <c r="AK84" s="1">
        <v>7373.4039998365261</v>
      </c>
      <c r="AL84" s="1">
        <v>4174.9911261865545</v>
      </c>
      <c r="AM84" s="1">
        <v>5374.9603723672772</v>
      </c>
      <c r="AN84" s="1">
        <v>6692.9164396579263</v>
      </c>
      <c r="AO84" s="1">
        <v>6093.6707758561261</v>
      </c>
      <c r="AP84" s="1">
        <v>5583.3396120393554</v>
      </c>
      <c r="AQ84" s="1">
        <v>2510.3837353590366</v>
      </c>
      <c r="AR84" s="1">
        <v>9541.9630305337614</v>
      </c>
      <c r="AS84" s="1">
        <v>5872.249736775696</v>
      </c>
      <c r="AT84" s="1">
        <v>5880.9207508556592</v>
      </c>
      <c r="AU84" s="1">
        <v>6142.2733404570445</v>
      </c>
      <c r="AV84" s="1">
        <v>5574.1461694656155</v>
      </c>
      <c r="AW84" s="1">
        <v>5840.2567922867656</v>
      </c>
      <c r="AX84" s="1">
        <v>6908.6760067085097</v>
      </c>
      <c r="AY84" s="1">
        <v>6519.862544169845</v>
      </c>
      <c r="AZ84" s="1">
        <v>2987.097694301322</v>
      </c>
      <c r="BA84" s="1">
        <v>7802.6826085685861</v>
      </c>
      <c r="BB84" s="1">
        <v>9197.9471266603523</v>
      </c>
      <c r="BC84" s="1">
        <v>8326.8119249589399</v>
      </c>
      <c r="BD84" s="1">
        <v>7099.6053535028741</v>
      </c>
      <c r="BE84" s="1">
        <v>2727.5988855532905</v>
      </c>
      <c r="BF84" s="1">
        <v>3835.9467953056169</v>
      </c>
      <c r="BG84" s="1">
        <v>345.83686762380296</v>
      </c>
      <c r="BH84" s="1">
        <v>8269.6192234598038</v>
      </c>
      <c r="BI84" s="1">
        <v>5938.7012652993844</v>
      </c>
      <c r="BJ84" s="1">
        <v>2630.987312001726</v>
      </c>
      <c r="BK84" s="1">
        <v>5787.7946716797878</v>
      </c>
      <c r="BL84" s="1">
        <v>7952.6629859580025</v>
      </c>
      <c r="BM84" s="1">
        <v>9297.8256197417413</v>
      </c>
      <c r="BN84" s="1">
        <v>5362.8448697767008</v>
      </c>
      <c r="BO84" s="1">
        <v>7811.4951231016494</v>
      </c>
      <c r="BP84" s="1">
        <v>5421.8310190908123</v>
      </c>
      <c r="BQ84" s="1">
        <v>5992.4791448373935</v>
      </c>
      <c r="BR84" s="1">
        <v>3403.1096332423076</v>
      </c>
      <c r="BS84" s="1">
        <v>5385.3981117166613</v>
      </c>
      <c r="BT84" s="1">
        <v>1218.68072109638</v>
      </c>
      <c r="BU84" s="1">
        <v>2321.2202198372374</v>
      </c>
      <c r="BV84" s="1">
        <v>5950.5840725251292</v>
      </c>
      <c r="BW84" s="1">
        <v>5551.9393637237026</v>
      </c>
      <c r="BX84" s="1">
        <v>1526.3231065078405</v>
      </c>
      <c r="BY84" s="1">
        <v>6080.6609859896998</v>
      </c>
      <c r="BZ84" s="1">
        <v>5981.3992681088575</v>
      </c>
      <c r="CA84" s="1">
        <v>8334.1821481542684</v>
      </c>
      <c r="CB84" s="1">
        <v>2320.3719884751754</v>
      </c>
      <c r="CC84" s="1">
        <v>6953.976991314612</v>
      </c>
      <c r="CD84" s="1">
        <v>9500.1893985220067</v>
      </c>
      <c r="CE84" s="1">
        <v>7870.776861505301</v>
      </c>
      <c r="CF84" s="1">
        <v>1989.7189166828987</v>
      </c>
      <c r="CG84" s="1">
        <v>8055.7251744936229</v>
      </c>
      <c r="CH84" s="1">
        <v>9890.7246955465562</v>
      </c>
      <c r="CI84" s="1">
        <v>2517.1949009567661</v>
      </c>
      <c r="CJ84" s="1">
        <v>5553.4041528873831</v>
      </c>
      <c r="CK84" s="1">
        <v>2053.4346029032895</v>
      </c>
      <c r="CL84" s="1">
        <v>5619.7112172429606</v>
      </c>
      <c r="CM84" s="1">
        <v>5477.841756982225</v>
      </c>
      <c r="CN84" s="1">
        <v>5652.480708400898</v>
      </c>
      <c r="CO84" s="1">
        <v>6012.2712736075882</v>
      </c>
      <c r="CP84" s="1">
        <v>5857.8295766913379</v>
      </c>
      <c r="CQ84" s="1">
        <v>5515.7377477490109</v>
      </c>
      <c r="CR84" s="1">
        <v>8419.7471671026979</v>
      </c>
      <c r="CS84" s="1">
        <v>6125.1098313899674</v>
      </c>
      <c r="CT84" s="1">
        <v>5.9053301811218262E-5</v>
      </c>
      <c r="CU84" s="1">
        <v>8599.4221109561622</v>
      </c>
      <c r="CV84" s="1">
        <v>6289.6212234922195</v>
      </c>
      <c r="CW84" s="1">
        <v>529.82025598747282</v>
      </c>
      <c r="CX84" s="1">
        <v>6220.2762363083184</v>
      </c>
      <c r="CY84" s="1">
        <v>3101.7579015824513</v>
      </c>
      <c r="CZ84" s="1">
        <v>6628.3843610978938</v>
      </c>
      <c r="DA84" s="1">
        <v>6182.5026295736852</v>
      </c>
      <c r="DB84" s="1">
        <v>7188.4095761644039</v>
      </c>
      <c r="DC84" s="1">
        <v>6741.2557200329502</v>
      </c>
      <c r="DD84" s="1">
        <v>9401.6225683784032</v>
      </c>
      <c r="DE84" s="1">
        <v>7661.1113485656833</v>
      </c>
      <c r="DF84" s="1">
        <v>6627.6715426105657</v>
      </c>
      <c r="DG84" s="1">
        <v>8916.9191434856148</v>
      </c>
      <c r="DH84" s="1">
        <v>5523.6367960958714</v>
      </c>
      <c r="DI84" s="1">
        <v>6937.89826565764</v>
      </c>
      <c r="DJ84" s="1">
        <v>6827.7066385016842</v>
      </c>
      <c r="DK84" s="1">
        <v>5720.0330456868114</v>
      </c>
      <c r="DL84" s="1">
        <v>2070.6753102040539</v>
      </c>
      <c r="DM84" s="1">
        <v>3619.3791451375523</v>
      </c>
      <c r="DN84" s="1">
        <v>5827.9643062362147</v>
      </c>
      <c r="DO84" s="1">
        <v>7831.0586568837107</v>
      </c>
      <c r="DP84" s="1">
        <v>5522.7242159578045</v>
      </c>
      <c r="DQ84" s="1">
        <v>7042.0415927646336</v>
      </c>
      <c r="DR84" s="1">
        <v>6211.3025992919383</v>
      </c>
      <c r="DS84" s="1">
        <v>9369.158693336527</v>
      </c>
      <c r="DT84" s="1">
        <v>4653.0319559053351</v>
      </c>
      <c r="DU84" s="1">
        <v>3993.3546596146075</v>
      </c>
      <c r="DV84" s="1">
        <v>6501.9302268637439</v>
      </c>
    </row>
    <row r="85" spans="21:126" x14ac:dyDescent="0.3">
      <c r="U85" s="8">
        <v>74</v>
      </c>
      <c r="V85" s="8" t="s">
        <v>104</v>
      </c>
      <c r="W85" s="8">
        <v>37</v>
      </c>
      <c r="X85" s="8">
        <v>144</v>
      </c>
      <c r="Y85" s="1" t="s">
        <v>103</v>
      </c>
      <c r="Z85" s="1">
        <v>73</v>
      </c>
      <c r="AA85" s="1">
        <v>3238.4007444221752</v>
      </c>
      <c r="AB85" s="1">
        <v>5910.3859852719997</v>
      </c>
      <c r="AC85" s="1">
        <v>2403.338526078996</v>
      </c>
      <c r="AD85" s="1">
        <v>2844.8403519634653</v>
      </c>
      <c r="AE85" s="1">
        <v>1312.5972107241132</v>
      </c>
      <c r="AF85" s="1">
        <v>5975.1895930076389</v>
      </c>
      <c r="AG85" s="1">
        <v>1465.7457061932955</v>
      </c>
      <c r="AH85" s="1">
        <v>7530.2535142732186</v>
      </c>
      <c r="AI85" s="1">
        <v>4050.3565922774333</v>
      </c>
      <c r="AJ85" s="1">
        <v>2564.5925794828427</v>
      </c>
      <c r="AK85" s="1">
        <v>4642.797648157115</v>
      </c>
      <c r="AL85" s="1">
        <v>6006.5650455570876</v>
      </c>
      <c r="AM85" s="1">
        <v>3236.4211109177045</v>
      </c>
      <c r="AN85" s="1">
        <v>1928.4855457391382</v>
      </c>
      <c r="AO85" s="1">
        <v>2556.8102469037094</v>
      </c>
      <c r="AP85" s="1">
        <v>3024.1650934895097</v>
      </c>
      <c r="AQ85" s="1">
        <v>7595.2263755558261</v>
      </c>
      <c r="AR85" s="1">
        <v>2145.6102792264946</v>
      </c>
      <c r="AS85" s="1">
        <v>2736.9672100979615</v>
      </c>
      <c r="AT85" s="1">
        <v>2755.8626574580244</v>
      </c>
      <c r="AU85" s="1">
        <v>6924.7493265328603</v>
      </c>
      <c r="AV85" s="1">
        <v>3028.6617388187583</v>
      </c>
      <c r="AW85" s="1">
        <v>2766.3899892177051</v>
      </c>
      <c r="AX85" s="1">
        <v>1757.244129954086</v>
      </c>
      <c r="AY85" s="1">
        <v>2119.2116036211764</v>
      </c>
      <c r="AZ85" s="1">
        <v>5803.9041702013956</v>
      </c>
      <c r="BA85" s="1">
        <v>797.50281124099956</v>
      </c>
      <c r="BB85" s="1">
        <v>3140.315281558173</v>
      </c>
      <c r="BC85" s="1">
        <v>4693.5798548413823</v>
      </c>
      <c r="BD85" s="1">
        <v>1532.6528236532242</v>
      </c>
      <c r="BE85" s="1">
        <v>6987.444485170794</v>
      </c>
      <c r="BF85" s="1">
        <v>6190.407145676485</v>
      </c>
      <c r="BG85" s="1">
        <v>8332.1285301624066</v>
      </c>
      <c r="BH85" s="1">
        <v>4182.9893048461508</v>
      </c>
      <c r="BI85" s="1">
        <v>2738.0299589721458</v>
      </c>
      <c r="BJ85" s="1">
        <v>6206.9950258058752</v>
      </c>
      <c r="BK85" s="1">
        <v>3708.2449763482527</v>
      </c>
      <c r="BL85" s="1">
        <v>5992.8113925332</v>
      </c>
      <c r="BM85" s="1">
        <v>740.88910530700775</v>
      </c>
      <c r="BN85" s="1">
        <v>3242.786417029808</v>
      </c>
      <c r="BO85" s="1">
        <v>789.6284604285338</v>
      </c>
      <c r="BP85" s="1">
        <v>3199.0804162395539</v>
      </c>
      <c r="BQ85" s="1">
        <v>2622.5880302597739</v>
      </c>
      <c r="BR85" s="1">
        <v>6525.3179746799151</v>
      </c>
      <c r="BS85" s="1">
        <v>3233.5754728924926</v>
      </c>
      <c r="BT85" s="1">
        <v>8224.4083816804032</v>
      </c>
      <c r="BU85" s="1">
        <v>7966.9269388371122</v>
      </c>
      <c r="BV85" s="1">
        <v>2694.6415105307001</v>
      </c>
      <c r="BW85" s="1">
        <v>3453.6993213074056</v>
      </c>
      <c r="BX85" s="1">
        <v>7443.2853520105073</v>
      </c>
      <c r="BY85" s="1">
        <v>2783.6934770775401</v>
      </c>
      <c r="BZ85" s="1">
        <v>6124.3801623694808</v>
      </c>
      <c r="CA85" s="1">
        <v>4772.9184379154312</v>
      </c>
      <c r="CB85" s="1">
        <v>6874.1087025065244</v>
      </c>
      <c r="CC85" s="1">
        <v>4033.2306613432656</v>
      </c>
      <c r="CD85" s="1">
        <v>4593.1840052153138</v>
      </c>
      <c r="CE85" s="1">
        <v>778.27819966511527</v>
      </c>
      <c r="CF85" s="1">
        <v>7318.9440799946651</v>
      </c>
      <c r="CG85" s="1">
        <v>1996.2739596293598</v>
      </c>
      <c r="CH85" s="1">
        <v>4346.6228504310857</v>
      </c>
      <c r="CI85" s="1">
        <v>6876.3350050267836</v>
      </c>
      <c r="CJ85" s="1">
        <v>3058.9528686615085</v>
      </c>
      <c r="CK85" s="1">
        <v>7540.2270930667892</v>
      </c>
      <c r="CL85" s="1">
        <v>3079.9655739450927</v>
      </c>
      <c r="CM85" s="1">
        <v>3131.3797130789039</v>
      </c>
      <c r="CN85" s="1">
        <v>2952.3990214739679</v>
      </c>
      <c r="CO85" s="1">
        <v>2588.5189617784304</v>
      </c>
      <c r="CP85" s="1">
        <v>2792.6088539899283</v>
      </c>
      <c r="CQ85" s="1">
        <v>3094.9696526424732</v>
      </c>
      <c r="CR85" s="1">
        <v>5311.842053088073</v>
      </c>
      <c r="CS85" s="1">
        <v>2480.3168907244444</v>
      </c>
      <c r="CT85" s="1">
        <v>8599.4221109561622</v>
      </c>
      <c r="CU85" s="1">
        <v>0</v>
      </c>
      <c r="CV85" s="1">
        <v>6135.1040063080318</v>
      </c>
      <c r="CW85" s="1">
        <v>8482.4764662318285</v>
      </c>
      <c r="CX85" s="1">
        <v>2379.4291910467487</v>
      </c>
      <c r="CY85" s="1">
        <v>5696.6566838071185</v>
      </c>
      <c r="CZ85" s="1">
        <v>2354.0014793228161</v>
      </c>
      <c r="DA85" s="1">
        <v>2429.5962434420471</v>
      </c>
      <c r="DB85" s="1">
        <v>5467.8680748496508</v>
      </c>
      <c r="DC85" s="1">
        <v>5778.8694633193136</v>
      </c>
      <c r="DD85" s="1">
        <v>1398.0947664052044</v>
      </c>
      <c r="DE85" s="1">
        <v>4846.1294610183941</v>
      </c>
      <c r="DF85" s="1">
        <v>1973.7923551616163</v>
      </c>
      <c r="DG85" s="1">
        <v>2430.1644944179407</v>
      </c>
      <c r="DH85" s="1">
        <v>3094.6588080016559</v>
      </c>
      <c r="DI85" s="1">
        <v>1802.6015103261425</v>
      </c>
      <c r="DJ85" s="1">
        <v>5750.3732832822943</v>
      </c>
      <c r="DK85" s="1">
        <v>2995.227984763279</v>
      </c>
      <c r="DL85" s="1">
        <v>7787.61811635905</v>
      </c>
      <c r="DM85" s="1">
        <v>6358.4107651160575</v>
      </c>
      <c r="DN85" s="1">
        <v>2771.7946416788786</v>
      </c>
      <c r="DO85" s="1">
        <v>4688.1502513483529</v>
      </c>
      <c r="DP85" s="1">
        <v>3077.0649685535732</v>
      </c>
      <c r="DQ85" s="1">
        <v>7140.2244619066933</v>
      </c>
      <c r="DR85" s="1">
        <v>2426.0799450009335</v>
      </c>
      <c r="DS85" s="1">
        <v>3736.2058394847468</v>
      </c>
      <c r="DT85" s="1">
        <v>4026.6117813974943</v>
      </c>
      <c r="DU85" s="1">
        <v>5204.3805919455544</v>
      </c>
      <c r="DV85" s="1">
        <v>2099.6782854810745</v>
      </c>
    </row>
    <row r="86" spans="21:126" x14ac:dyDescent="0.3">
      <c r="U86" s="8">
        <v>75</v>
      </c>
      <c r="V86" s="8" t="s">
        <v>105</v>
      </c>
      <c r="W86" s="8">
        <v>19</v>
      </c>
      <c r="X86" s="8">
        <v>-99</v>
      </c>
      <c r="Y86" s="1" t="s">
        <v>104</v>
      </c>
      <c r="Z86" s="1">
        <v>74</v>
      </c>
      <c r="AA86" s="1">
        <v>5651.9249508553294</v>
      </c>
      <c r="AB86" s="1">
        <v>396.3664794886302</v>
      </c>
      <c r="AC86" s="1">
        <v>6815.2895229234737</v>
      </c>
      <c r="AD86" s="1">
        <v>5837.7368410486806</v>
      </c>
      <c r="AE86" s="1">
        <v>5643.460565407554</v>
      </c>
      <c r="AF86" s="1">
        <v>7948.9126913313576</v>
      </c>
      <c r="AG86" s="1">
        <v>6091.5647946544113</v>
      </c>
      <c r="AH86" s="1">
        <v>1662.5491955604195</v>
      </c>
      <c r="AI86" s="1">
        <v>3179.0171156613419</v>
      </c>
      <c r="AJ86" s="1">
        <v>6542.9930182110356</v>
      </c>
      <c r="AK86" s="1">
        <v>1526.3553366534231</v>
      </c>
      <c r="AL86" s="1">
        <v>9711.4036963436538</v>
      </c>
      <c r="AM86" s="1">
        <v>5889.7865227456514</v>
      </c>
      <c r="AN86" s="1">
        <v>5840.8262122948736</v>
      </c>
      <c r="AO86" s="1">
        <v>5621.7111768489376</v>
      </c>
      <c r="AP86" s="1">
        <v>5941.5952364200875</v>
      </c>
      <c r="AQ86" s="1">
        <v>8705.4770034346111</v>
      </c>
      <c r="AR86" s="1">
        <v>4466.7077674774964</v>
      </c>
      <c r="AS86" s="1">
        <v>6410.2716405673655</v>
      </c>
      <c r="AT86" s="1">
        <v>5688.8472306509257</v>
      </c>
      <c r="AU86" s="1">
        <v>869.14146091270811</v>
      </c>
      <c r="AV86" s="1">
        <v>6022.7636705224759</v>
      </c>
      <c r="AW86" s="1">
        <v>5956.3046240831709</v>
      </c>
      <c r="AX86" s="1">
        <v>5634.9807755816873</v>
      </c>
      <c r="AY86" s="1">
        <v>5717.4820597429853</v>
      </c>
      <c r="AZ86" s="1">
        <v>7338.8372149733914</v>
      </c>
      <c r="BA86" s="1">
        <v>6103.5295292641003</v>
      </c>
      <c r="BB86" s="1">
        <v>3475.2633565314472</v>
      </c>
      <c r="BC86" s="1">
        <v>2080.8224645574892</v>
      </c>
      <c r="BD86" s="1">
        <v>6486.5037729361757</v>
      </c>
      <c r="BE86" s="1">
        <v>8627.012832407825</v>
      </c>
      <c r="BF86" s="1">
        <v>9432.570102404994</v>
      </c>
      <c r="BG86" s="1">
        <v>6061.1207838288619</v>
      </c>
      <c r="BH86" s="1">
        <v>2256.763399354531</v>
      </c>
      <c r="BI86" s="1">
        <v>5481.7606501671435</v>
      </c>
      <c r="BJ86" s="1">
        <v>7409.641087390356</v>
      </c>
      <c r="BK86" s="1">
        <v>8711.7464317531394</v>
      </c>
      <c r="BL86" s="1">
        <v>1935.3716840003683</v>
      </c>
      <c r="BM86" s="1">
        <v>6362.8275034000662</v>
      </c>
      <c r="BN86" s="1">
        <v>5969.7035645912274</v>
      </c>
      <c r="BO86" s="1">
        <v>6194.7113409592112</v>
      </c>
      <c r="BP86" s="1">
        <v>5793.0332358669784</v>
      </c>
      <c r="BQ86" s="1">
        <v>5860.9817747420211</v>
      </c>
      <c r="BR86" s="1">
        <v>9153.5628296299892</v>
      </c>
      <c r="BS86" s="1">
        <v>5810.1545719137948</v>
      </c>
      <c r="BT86" s="1">
        <v>7473.7218239160056</v>
      </c>
      <c r="BU86" s="1">
        <v>8593.6759146337245</v>
      </c>
      <c r="BV86" s="1">
        <v>5641.3619578469234</v>
      </c>
      <c r="BW86" s="1">
        <v>4486.1669227297261</v>
      </c>
      <c r="BX86" s="1">
        <v>7331.3006812575031</v>
      </c>
      <c r="BY86" s="1">
        <v>4902.3917896648918</v>
      </c>
      <c r="BZ86" s="1">
        <v>381.03507566736067</v>
      </c>
      <c r="CA86" s="1">
        <v>2069.5089300401323</v>
      </c>
      <c r="CB86" s="1">
        <v>7926.8304378471767</v>
      </c>
      <c r="CC86" s="1">
        <v>2191.9929139527403</v>
      </c>
      <c r="CD86" s="1">
        <v>3213.8891367522624</v>
      </c>
      <c r="CE86" s="1">
        <v>6426.6638969408168</v>
      </c>
      <c r="CF86" s="1">
        <v>7895.3642264441296</v>
      </c>
      <c r="CG86" s="1">
        <v>8116.6495728195196</v>
      </c>
      <c r="CH86" s="1">
        <v>3601.1289850775843</v>
      </c>
      <c r="CI86" s="1">
        <v>8232.520284296239</v>
      </c>
      <c r="CJ86" s="1">
        <v>5880.163288352438</v>
      </c>
      <c r="CK86" s="1">
        <v>8139.2174227375499</v>
      </c>
      <c r="CL86" s="1">
        <v>6983.5535777273308</v>
      </c>
      <c r="CM86" s="1">
        <v>5917.467537953793</v>
      </c>
      <c r="CN86" s="1">
        <v>5982.8237640064399</v>
      </c>
      <c r="CO86" s="1">
        <v>6253.0199338316879</v>
      </c>
      <c r="CP86" s="1">
        <v>6726.7389324259748</v>
      </c>
      <c r="CQ86" s="1">
        <v>5899.0603560774125</v>
      </c>
      <c r="CR86" s="1">
        <v>2172.1648748922403</v>
      </c>
      <c r="CS86" s="1">
        <v>6345.4716369507014</v>
      </c>
      <c r="CT86" s="1">
        <v>6289.6212234922195</v>
      </c>
      <c r="CU86" s="1">
        <v>6135.1040063080318</v>
      </c>
      <c r="CV86" s="1">
        <v>0</v>
      </c>
      <c r="CW86" s="1">
        <v>6809.3003212521799</v>
      </c>
      <c r="CX86" s="1">
        <v>6121.1058815235856</v>
      </c>
      <c r="CY86" s="1">
        <v>7373.0421470629353</v>
      </c>
      <c r="CZ86" s="1">
        <v>4769.6601307702431</v>
      </c>
      <c r="DA86" s="1">
        <v>5896.626904132765</v>
      </c>
      <c r="DB86" s="1">
        <v>920.99322402100847</v>
      </c>
      <c r="DC86" s="1">
        <v>468.37104346387429</v>
      </c>
      <c r="DD86" s="1">
        <v>7170.2634581201037</v>
      </c>
      <c r="DE86" s="1">
        <v>1516.745588676953</v>
      </c>
      <c r="DF86" s="1">
        <v>6250.4767139842807</v>
      </c>
      <c r="DG86" s="1">
        <v>3878.7847358961999</v>
      </c>
      <c r="DH86" s="1">
        <v>5818.7536139660206</v>
      </c>
      <c r="DI86" s="1">
        <v>5397.694729280478</v>
      </c>
      <c r="DJ86" s="1">
        <v>547.32879202936317</v>
      </c>
      <c r="DK86" s="1">
        <v>5304.8383216305474</v>
      </c>
      <c r="DL86" s="1">
        <v>8275.6272750738099</v>
      </c>
      <c r="DM86" s="1">
        <v>9296.8568920120215</v>
      </c>
      <c r="DN86" s="1">
        <v>6121.5035560760043</v>
      </c>
      <c r="DO86" s="1">
        <v>1706.6993906460118</v>
      </c>
      <c r="DP86" s="1">
        <v>6123.3293623391637</v>
      </c>
      <c r="DQ86" s="1">
        <v>1945.792178766317</v>
      </c>
      <c r="DR86" s="1">
        <v>5704.2565886018074</v>
      </c>
      <c r="DS86" s="1">
        <v>3263.9903018813898</v>
      </c>
      <c r="DT86" s="1">
        <v>5416.0075624329374</v>
      </c>
      <c r="DU86" s="1">
        <v>8343.7877188734165</v>
      </c>
      <c r="DV86" s="1">
        <v>6258.689151530325</v>
      </c>
    </row>
    <row r="87" spans="21:126" x14ac:dyDescent="0.3">
      <c r="U87" s="8">
        <v>76</v>
      </c>
      <c r="V87" s="8" t="s">
        <v>106</v>
      </c>
      <c r="W87" s="8">
        <v>45</v>
      </c>
      <c r="X87" s="8">
        <v>9</v>
      </c>
      <c r="Y87" s="1" t="s">
        <v>105</v>
      </c>
      <c r="Z87" s="1">
        <v>75</v>
      </c>
      <c r="AA87" s="1">
        <v>5385.4352303915102</v>
      </c>
      <c r="AB87" s="1">
        <v>7205.4640048950114</v>
      </c>
      <c r="AC87" s="1">
        <v>6096.9419833543188</v>
      </c>
      <c r="AD87" s="1">
        <v>5725.9829990557446</v>
      </c>
      <c r="AE87" s="1">
        <v>7338.1434496634547</v>
      </c>
      <c r="AF87" s="1">
        <v>2714.6809637341566</v>
      </c>
      <c r="AG87" s="1">
        <v>7040.1359119591107</v>
      </c>
      <c r="AH87" s="1">
        <v>5299.6536642679748</v>
      </c>
      <c r="AI87" s="1">
        <v>9885.8069338878868</v>
      </c>
      <c r="AJ87" s="1">
        <v>5917.8936127729958</v>
      </c>
      <c r="AK87" s="1">
        <v>7843.0823381114778</v>
      </c>
      <c r="AL87" s="1">
        <v>3671.7705018210127</v>
      </c>
      <c r="AM87" s="1">
        <v>5327.2266088492779</v>
      </c>
      <c r="AN87" s="1">
        <v>6636.3069171885363</v>
      </c>
      <c r="AO87" s="1">
        <v>6072.5098132283338</v>
      </c>
      <c r="AP87" s="1">
        <v>5525.7936687667516</v>
      </c>
      <c r="AQ87" s="1">
        <v>1981.7362784184381</v>
      </c>
      <c r="AR87" s="1">
        <v>9751.7096853246712</v>
      </c>
      <c r="AS87" s="1">
        <v>5749.3146028524288</v>
      </c>
      <c r="AT87" s="1">
        <v>5853.414341984876</v>
      </c>
      <c r="AU87" s="1">
        <v>6671.9767874895588</v>
      </c>
      <c r="AV87" s="1">
        <v>5505.8111765445146</v>
      </c>
      <c r="AW87" s="1">
        <v>5777.5571026203579</v>
      </c>
      <c r="AX87" s="1">
        <v>6877.7812113406353</v>
      </c>
      <c r="AY87" s="1">
        <v>6481.3707858303223</v>
      </c>
      <c r="AZ87" s="1">
        <v>2719.4683985513489</v>
      </c>
      <c r="BA87" s="1">
        <v>7699.6355372689168</v>
      </c>
      <c r="BB87" s="1">
        <v>9575.020278006099</v>
      </c>
      <c r="BC87" s="1">
        <v>8829.5049458486665</v>
      </c>
      <c r="BD87" s="1">
        <v>6953.1444352575018</v>
      </c>
      <c r="BE87" s="1">
        <v>2227.1556582235371</v>
      </c>
      <c r="BF87" s="1">
        <v>3336.7938866322133</v>
      </c>
      <c r="BG87" s="1">
        <v>764.19098757767767</v>
      </c>
      <c r="BH87" s="1">
        <v>8734.060236992791</v>
      </c>
      <c r="BI87" s="1">
        <v>5938.1427869488143</v>
      </c>
      <c r="BJ87" s="1">
        <v>2333.6386611149237</v>
      </c>
      <c r="BK87" s="1">
        <v>5401.0007877734361</v>
      </c>
      <c r="BL87" s="1">
        <v>8481.3413611683245</v>
      </c>
      <c r="BM87" s="1">
        <v>9130.8285327459289</v>
      </c>
      <c r="BN87" s="1">
        <v>5304.4059169796119</v>
      </c>
      <c r="BO87" s="1">
        <v>7695.5177724065052</v>
      </c>
      <c r="BP87" s="1">
        <v>5386.5888858625385</v>
      </c>
      <c r="BQ87" s="1">
        <v>5940.6517413164556</v>
      </c>
      <c r="BR87" s="1">
        <v>2901.6575366043267</v>
      </c>
      <c r="BS87" s="1">
        <v>5348.3588965382569</v>
      </c>
      <c r="BT87" s="1">
        <v>689.57492402017613</v>
      </c>
      <c r="BU87" s="1">
        <v>1793.6115323807626</v>
      </c>
      <c r="BV87" s="1">
        <v>5928.5421126305528</v>
      </c>
      <c r="BW87" s="1">
        <v>5690.1614637748298</v>
      </c>
      <c r="BX87" s="1">
        <v>1131.2567733842873</v>
      </c>
      <c r="BY87" s="1">
        <v>6155.3664881514142</v>
      </c>
      <c r="BZ87" s="1">
        <v>6494.5594771259721</v>
      </c>
      <c r="CA87" s="1">
        <v>8841.4531396472503</v>
      </c>
      <c r="CB87" s="1">
        <v>1889.7336957360819</v>
      </c>
      <c r="CC87" s="1">
        <v>7346.8243551558926</v>
      </c>
      <c r="CD87" s="1">
        <v>10022.74340618818</v>
      </c>
      <c r="CE87" s="1">
        <v>7721.6125730705826</v>
      </c>
      <c r="CF87" s="1">
        <v>1518.2175734912773</v>
      </c>
      <c r="CG87" s="1">
        <v>7688.4592140353325</v>
      </c>
      <c r="CH87" s="1">
        <v>10408.768193037484</v>
      </c>
      <c r="CI87" s="1">
        <v>2052.8412930656477</v>
      </c>
      <c r="CJ87" s="1">
        <v>5504.5241497320021</v>
      </c>
      <c r="CK87" s="1">
        <v>1542.5167343281898</v>
      </c>
      <c r="CL87" s="1">
        <v>5425.3044062913586</v>
      </c>
      <c r="CM87" s="1">
        <v>5424.9369513995316</v>
      </c>
      <c r="CN87" s="1">
        <v>5588.5285995321137</v>
      </c>
      <c r="CO87" s="1">
        <v>5908.428890667331</v>
      </c>
      <c r="CP87" s="1">
        <v>5694.1790834371113</v>
      </c>
      <c r="CQ87" s="1">
        <v>5464.8119975956515</v>
      </c>
      <c r="CR87" s="1">
        <v>8947.6330332407142</v>
      </c>
      <c r="CS87" s="1">
        <v>6007.998350943798</v>
      </c>
      <c r="CT87" s="1">
        <v>529.82025598747282</v>
      </c>
      <c r="CU87" s="1">
        <v>8482.4764662318285</v>
      </c>
      <c r="CV87" s="1">
        <v>6809.3003212521799</v>
      </c>
      <c r="CW87" s="1">
        <v>5.9053301811218262E-5</v>
      </c>
      <c r="CX87" s="1">
        <v>6131.4975226184242</v>
      </c>
      <c r="CY87" s="1">
        <v>2832.0405964925535</v>
      </c>
      <c r="CZ87" s="1">
        <v>6715.4605628152076</v>
      </c>
      <c r="DA87" s="1">
        <v>6123.773489748025</v>
      </c>
      <c r="DB87" s="1">
        <v>7701.5823747824143</v>
      </c>
      <c r="DC87" s="1">
        <v>7257.2125010978598</v>
      </c>
      <c r="DD87" s="1">
        <v>9096.4561053672005</v>
      </c>
      <c r="DE87" s="1">
        <v>8154.51472278861</v>
      </c>
      <c r="DF87" s="1">
        <v>6517.5579060110795</v>
      </c>
      <c r="DG87" s="1">
        <v>9188.2593124329305</v>
      </c>
      <c r="DH87" s="1">
        <v>5483.4557789792816</v>
      </c>
      <c r="DI87" s="1">
        <v>6938.8956699655391</v>
      </c>
      <c r="DJ87" s="1">
        <v>7344.3483518875109</v>
      </c>
      <c r="DK87" s="1">
        <v>5746.2737190295902</v>
      </c>
      <c r="DL87" s="1">
        <v>1542.9477850298717</v>
      </c>
      <c r="DM87" s="1">
        <v>3119.087531746944</v>
      </c>
      <c r="DN87" s="1">
        <v>5743.4693523858341</v>
      </c>
      <c r="DO87" s="1">
        <v>8319.4671073470654</v>
      </c>
      <c r="DP87" s="1">
        <v>5441.5210526069959</v>
      </c>
      <c r="DQ87" s="1">
        <v>7553.2767334156142</v>
      </c>
      <c r="DR87" s="1">
        <v>6177.8016244285282</v>
      </c>
      <c r="DS87" s="1">
        <v>9822.8778943399921</v>
      </c>
      <c r="DT87" s="1">
        <v>4685.46123087043</v>
      </c>
      <c r="DU87" s="1">
        <v>3614.1453642586853</v>
      </c>
      <c r="DV87" s="1">
        <v>6392.1014159803381</v>
      </c>
    </row>
    <row r="88" spans="21:126" x14ac:dyDescent="0.3">
      <c r="U88" s="8">
        <v>77</v>
      </c>
      <c r="V88" s="8" t="s">
        <v>107</v>
      </c>
      <c r="W88" s="8">
        <v>34</v>
      </c>
      <c r="X88" s="8">
        <v>-56</v>
      </c>
      <c r="Y88" s="1" t="s">
        <v>106</v>
      </c>
      <c r="Z88" s="1">
        <v>76</v>
      </c>
      <c r="AA88" s="1">
        <v>955.54569449764529</v>
      </c>
      <c r="AB88" s="1">
        <v>6120.0734072307514</v>
      </c>
      <c r="AC88" s="1">
        <v>697.42915949665303</v>
      </c>
      <c r="AD88" s="1">
        <v>535.35140418636649</v>
      </c>
      <c r="AE88" s="1">
        <v>1247.8211397776456</v>
      </c>
      <c r="AF88" s="1">
        <v>3871.9244760129068</v>
      </c>
      <c r="AG88" s="1">
        <v>914.49123667031347</v>
      </c>
      <c r="AH88" s="1">
        <v>6769.4788222227598</v>
      </c>
      <c r="AI88" s="1">
        <v>5640.2246988576499</v>
      </c>
      <c r="AJ88" s="1">
        <v>449.08458788794195</v>
      </c>
      <c r="AK88" s="1">
        <v>5082.4985519230859</v>
      </c>
      <c r="AL88" s="1">
        <v>4605.4586067227374</v>
      </c>
      <c r="AM88" s="1">
        <v>881.88195501314965</v>
      </c>
      <c r="AN88" s="1">
        <v>546.6271396034906</v>
      </c>
      <c r="AO88" s="1">
        <v>517.51424600103439</v>
      </c>
      <c r="AP88" s="1">
        <v>665.51782951275027</v>
      </c>
      <c r="AQ88" s="1">
        <v>5687.2609676017164</v>
      </c>
      <c r="AR88" s="1">
        <v>3993.8208511515827</v>
      </c>
      <c r="AS88" s="1">
        <v>449.11472859364449</v>
      </c>
      <c r="AT88" s="1">
        <v>555.18151119890842</v>
      </c>
      <c r="AU88" s="1">
        <v>6977.3572100980155</v>
      </c>
      <c r="AV88" s="1">
        <v>655.63709006423107</v>
      </c>
      <c r="AW88" s="1">
        <v>417.15149757507561</v>
      </c>
      <c r="AX88" s="1">
        <v>839.9662875089997</v>
      </c>
      <c r="AY88" s="1">
        <v>499.59221958196952</v>
      </c>
      <c r="AZ88" s="1">
        <v>3552.2458446984519</v>
      </c>
      <c r="BA88" s="1">
        <v>1582.4064997119635</v>
      </c>
      <c r="BB88" s="1">
        <v>4637.4279675512989</v>
      </c>
      <c r="BC88" s="1">
        <v>5753.0550690173777</v>
      </c>
      <c r="BD88" s="1">
        <v>959.2805946222519</v>
      </c>
      <c r="BE88" s="1">
        <v>5053.8517104982329</v>
      </c>
      <c r="BF88" s="1">
        <v>4631.7547210491721</v>
      </c>
      <c r="BG88" s="1">
        <v>5954.9372089010221</v>
      </c>
      <c r="BH88" s="1">
        <v>5152.13262903126</v>
      </c>
      <c r="BI88" s="1">
        <v>704.24589067332522</v>
      </c>
      <c r="BJ88" s="1">
        <v>3957.846519802752</v>
      </c>
      <c r="BK88" s="1">
        <v>2630.1694118876562</v>
      </c>
      <c r="BL88" s="1">
        <v>7060.3458143743846</v>
      </c>
      <c r="BM88" s="1">
        <v>3094.2010231100867</v>
      </c>
      <c r="BN88" s="1">
        <v>874.20953212828726</v>
      </c>
      <c r="BO88" s="1">
        <v>1594.0953797647603</v>
      </c>
      <c r="BP88" s="1">
        <v>870.99839858479402</v>
      </c>
      <c r="BQ88" s="1">
        <v>348.97041559618486</v>
      </c>
      <c r="BR88" s="1">
        <v>4813.5598788954967</v>
      </c>
      <c r="BS88" s="1">
        <v>898.42335445927506</v>
      </c>
      <c r="BT88" s="1">
        <v>5972.3135775870342</v>
      </c>
      <c r="BU88" s="1">
        <v>6029.4492716648947</v>
      </c>
      <c r="BV88" s="1">
        <v>555.18151119890842</v>
      </c>
      <c r="BW88" s="1">
        <v>1795.3669527215113</v>
      </c>
      <c r="BX88" s="1">
        <v>5162.4649373451284</v>
      </c>
      <c r="BY88" s="1">
        <v>1229.8774996056227</v>
      </c>
      <c r="BZ88" s="1">
        <v>5897.2021806109915</v>
      </c>
      <c r="CA88" s="1">
        <v>5847.2135035138181</v>
      </c>
      <c r="CB88" s="1">
        <v>4728.8933148940851</v>
      </c>
      <c r="CC88" s="1">
        <v>4061.3027145146011</v>
      </c>
      <c r="CD88" s="1">
        <v>6271.7884334452265</v>
      </c>
      <c r="CE88" s="1">
        <v>1685.6720996626379</v>
      </c>
      <c r="CF88" s="1">
        <v>5159.4041201771843</v>
      </c>
      <c r="CG88" s="1">
        <v>2859.125854528254</v>
      </c>
      <c r="CH88" s="1">
        <v>6176.067515999126</v>
      </c>
      <c r="CI88" s="1">
        <v>4817.2817365071433</v>
      </c>
      <c r="CJ88" s="1">
        <v>714.23903854360162</v>
      </c>
      <c r="CK88" s="1">
        <v>5446.2330202584953</v>
      </c>
      <c r="CL88" s="1">
        <v>1047.4379759168946</v>
      </c>
      <c r="CM88" s="1">
        <v>774.39555746042868</v>
      </c>
      <c r="CN88" s="1">
        <v>587.18811096369438</v>
      </c>
      <c r="CO88" s="1">
        <v>244.50485202536692</v>
      </c>
      <c r="CP88" s="1">
        <v>701.86845609617217</v>
      </c>
      <c r="CQ88" s="1">
        <v>743.56712205885378</v>
      </c>
      <c r="CR88" s="1">
        <v>6521.8244042068909</v>
      </c>
      <c r="CS88" s="1">
        <v>242.32663432762499</v>
      </c>
      <c r="CT88" s="1">
        <v>6220.2762363083184</v>
      </c>
      <c r="CU88" s="1">
        <v>2379.4291910467487</v>
      </c>
      <c r="CV88" s="1">
        <v>6121.1058815235856</v>
      </c>
      <c r="CW88" s="1">
        <v>6131.4975226184242</v>
      </c>
      <c r="CX88" s="1">
        <v>0</v>
      </c>
      <c r="CY88" s="1">
        <v>3456.465539791307</v>
      </c>
      <c r="CZ88" s="1">
        <v>1410.4272381172364</v>
      </c>
      <c r="DA88" s="1">
        <v>228.28745992599394</v>
      </c>
      <c r="DB88" s="1">
        <v>5928.0412980563769</v>
      </c>
      <c r="DC88" s="1">
        <v>5999.0854042586461</v>
      </c>
      <c r="DD88" s="1">
        <v>3460.9862404044006</v>
      </c>
      <c r="DE88" s="1">
        <v>5509.9146160332184</v>
      </c>
      <c r="DF88" s="1">
        <v>429.4795640299036</v>
      </c>
      <c r="DG88" s="1">
        <v>3841.4749950588421</v>
      </c>
      <c r="DH88" s="1">
        <v>766.08117135639498</v>
      </c>
      <c r="DI88" s="1">
        <v>1017.4662793091437</v>
      </c>
      <c r="DJ88" s="1">
        <v>6023.5050363444034</v>
      </c>
      <c r="DK88" s="1">
        <v>969.2514421801003</v>
      </c>
      <c r="DL88" s="1">
        <v>5736.9859499968543</v>
      </c>
      <c r="DM88" s="1">
        <v>4721.2426417063962</v>
      </c>
      <c r="DN88" s="1">
        <v>392.36624897084664</v>
      </c>
      <c r="DO88" s="1">
        <v>5438.7265478172758</v>
      </c>
      <c r="DP88" s="1">
        <v>697.63604735345405</v>
      </c>
      <c r="DQ88" s="1">
        <v>7892.2895784899738</v>
      </c>
      <c r="DR88" s="1">
        <v>417.15149757507561</v>
      </c>
      <c r="DS88" s="1">
        <v>5303.3920459292822</v>
      </c>
      <c r="DT88" s="1">
        <v>1750.7951268952986</v>
      </c>
      <c r="DU88" s="1">
        <v>3323.2595265148552</v>
      </c>
      <c r="DV88" s="1">
        <v>315.49980749520182</v>
      </c>
    </row>
    <row r="89" spans="21:126" x14ac:dyDescent="0.3">
      <c r="U89" s="8">
        <v>78</v>
      </c>
      <c r="V89" s="8" t="s">
        <v>108</v>
      </c>
      <c r="W89" s="8">
        <v>55</v>
      </c>
      <c r="X89" s="8">
        <v>37</v>
      </c>
      <c r="Y89" s="1" t="s">
        <v>107</v>
      </c>
      <c r="Z89" s="1">
        <v>77</v>
      </c>
      <c r="AA89" s="1">
        <v>2956.5756627209585</v>
      </c>
      <c r="AB89" s="1">
        <v>7659.8668439617386</v>
      </c>
      <c r="AC89" s="1">
        <v>3293.3236908850918</v>
      </c>
      <c r="AD89" s="1">
        <v>3175.1117542579486</v>
      </c>
      <c r="AE89" s="1">
        <v>4704.2797424439259</v>
      </c>
      <c r="AF89" s="1">
        <v>625.39874450355433</v>
      </c>
      <c r="AG89" s="1">
        <v>4317.9717964000274</v>
      </c>
      <c r="AH89" s="1">
        <v>6631.7366580659309</v>
      </c>
      <c r="AI89" s="1">
        <v>8835.8539625590711</v>
      </c>
      <c r="AJ89" s="1">
        <v>3160.8968318841753</v>
      </c>
      <c r="AK89" s="1">
        <v>7374.9549582658901</v>
      </c>
      <c r="AL89" s="1">
        <v>2340.5686950655249</v>
      </c>
      <c r="AM89" s="1">
        <v>2809.4709748009041</v>
      </c>
      <c r="AN89" s="1">
        <v>3998.6046301190722</v>
      </c>
      <c r="AO89" s="1">
        <v>3556.8073713889889</v>
      </c>
      <c r="AP89" s="1">
        <v>2962.2460832572292</v>
      </c>
      <c r="AQ89" s="1">
        <v>2376.3063147629464</v>
      </c>
      <c r="AR89" s="1">
        <v>7434.8194112401234</v>
      </c>
      <c r="AS89" s="1">
        <v>3028.5699840860534</v>
      </c>
      <c r="AT89" s="1">
        <v>3340.3801875911872</v>
      </c>
      <c r="AU89" s="1">
        <v>7822.219381904998</v>
      </c>
      <c r="AV89" s="1">
        <v>2916.2950303130078</v>
      </c>
      <c r="AW89" s="1">
        <v>3180.8416249585639</v>
      </c>
      <c r="AX89" s="1">
        <v>4279.514242442061</v>
      </c>
      <c r="AY89" s="1">
        <v>3891.9313481676641</v>
      </c>
      <c r="AZ89" s="1">
        <v>114.6828984915317</v>
      </c>
      <c r="BA89" s="1">
        <v>4946.0225222046993</v>
      </c>
      <c r="BB89" s="1">
        <v>7909.6410890449461</v>
      </c>
      <c r="BC89" s="1">
        <v>8441.6899526871439</v>
      </c>
      <c r="BD89" s="1">
        <v>4167.3828335144426</v>
      </c>
      <c r="BE89" s="1">
        <v>1800.6009026039128</v>
      </c>
      <c r="BF89" s="1">
        <v>2090.9334309222322</v>
      </c>
      <c r="BG89" s="1">
        <v>2964.3646151846765</v>
      </c>
      <c r="BH89" s="1">
        <v>7936.2708837190112</v>
      </c>
      <c r="BI89" s="1">
        <v>3492.3505128435031</v>
      </c>
      <c r="BJ89" s="1">
        <v>510.52524964063679</v>
      </c>
      <c r="BK89" s="1">
        <v>2801.1550539258046</v>
      </c>
      <c r="BL89" s="1">
        <v>9244.0317635249066</v>
      </c>
      <c r="BM89" s="1">
        <v>6306.740479261819</v>
      </c>
      <c r="BN89" s="1">
        <v>2758.9729822855825</v>
      </c>
      <c r="BO89" s="1">
        <v>4927.1610915998954</v>
      </c>
      <c r="BP89" s="1">
        <v>2898.5564096818543</v>
      </c>
      <c r="BQ89" s="1">
        <v>3358.0438786860796</v>
      </c>
      <c r="BR89" s="1">
        <v>1940.9219880368316</v>
      </c>
      <c r="BS89" s="1">
        <v>2859.2721326233664</v>
      </c>
      <c r="BT89" s="1">
        <v>2535.8367505411188</v>
      </c>
      <c r="BU89" s="1">
        <v>2665.6443995213785</v>
      </c>
      <c r="BV89" s="1">
        <v>3423.3936699107244</v>
      </c>
      <c r="BW89" s="1">
        <v>3775.1217835282914</v>
      </c>
      <c r="BX89" s="1">
        <v>1747.0483067194398</v>
      </c>
      <c r="BY89" s="1">
        <v>3921.3293173011748</v>
      </c>
      <c r="BZ89" s="1">
        <v>6994.5368453790279</v>
      </c>
      <c r="CA89" s="1">
        <v>8521.1961246004903</v>
      </c>
      <c r="CB89" s="1">
        <v>1294.1143396412303</v>
      </c>
      <c r="CC89" s="1">
        <v>6379.5650397505142</v>
      </c>
      <c r="CD89" s="1">
        <v>9443.1710868064911</v>
      </c>
      <c r="CE89" s="1">
        <v>4921.5521849075021</v>
      </c>
      <c r="CF89" s="1">
        <v>1708.5847051141025</v>
      </c>
      <c r="CG89" s="1">
        <v>4983.2131447093425</v>
      </c>
      <c r="CH89" s="1">
        <v>9484.4707409624425</v>
      </c>
      <c r="CI89" s="1">
        <v>1451.8353941395901</v>
      </c>
      <c r="CJ89" s="1">
        <v>2965.9922830904434</v>
      </c>
      <c r="CK89" s="1">
        <v>2016.4296448194527</v>
      </c>
      <c r="CL89" s="1">
        <v>2616.7145894738214</v>
      </c>
      <c r="CM89" s="1">
        <v>2882.9988146934002</v>
      </c>
      <c r="CN89" s="1">
        <v>3003.3197502745679</v>
      </c>
      <c r="CO89" s="1">
        <v>3215.3898839467693</v>
      </c>
      <c r="CP89" s="1">
        <v>2913.9155146933558</v>
      </c>
      <c r="CQ89" s="1">
        <v>2924.4713617174198</v>
      </c>
      <c r="CR89" s="1">
        <v>9119.6602452921234</v>
      </c>
      <c r="CS89" s="1">
        <v>3286.9124374938278</v>
      </c>
      <c r="CT89" s="1">
        <v>3101.7579015824513</v>
      </c>
      <c r="CU89" s="1">
        <v>5696.6566838071185</v>
      </c>
      <c r="CV89" s="1">
        <v>7373.0421470629353</v>
      </c>
      <c r="CW89" s="1">
        <v>2832.0405964925535</v>
      </c>
      <c r="CX89" s="1">
        <v>3456.465539791307</v>
      </c>
      <c r="CY89" s="1">
        <v>0</v>
      </c>
      <c r="CZ89" s="1">
        <v>4449.5818771986114</v>
      </c>
      <c r="DA89" s="1">
        <v>3512.2508160902848</v>
      </c>
      <c r="DB89" s="1">
        <v>7873.487004095392</v>
      </c>
      <c r="DC89" s="1">
        <v>7614.7764160230217</v>
      </c>
      <c r="DD89" s="1">
        <v>6301.036690834505</v>
      </c>
      <c r="DE89" s="1">
        <v>7868.3924956033698</v>
      </c>
      <c r="DF89" s="1">
        <v>3789.3059011981795</v>
      </c>
      <c r="DG89" s="1">
        <v>7172.0763080923534</v>
      </c>
      <c r="DH89" s="1">
        <v>2971.0330394113121</v>
      </c>
      <c r="DI89" s="1">
        <v>4408.8307711745292</v>
      </c>
      <c r="DJ89" s="1">
        <v>7692.9232414812668</v>
      </c>
      <c r="DK89" s="1">
        <v>3405.2754706066003</v>
      </c>
      <c r="DL89" s="1">
        <v>2319.6537994245705</v>
      </c>
      <c r="DM89" s="1">
        <v>2006.8818089703625</v>
      </c>
      <c r="DN89" s="1">
        <v>3098.9519839114532</v>
      </c>
      <c r="DO89" s="1">
        <v>7916.080546545757</v>
      </c>
      <c r="DP89" s="1">
        <v>2825.336166994864</v>
      </c>
      <c r="DQ89" s="1">
        <v>9114.8212873654957</v>
      </c>
      <c r="DR89" s="1">
        <v>3621.9583096084848</v>
      </c>
      <c r="DS89" s="1">
        <v>8530.6308622342713</v>
      </c>
      <c r="DT89" s="1">
        <v>2548.2087465760446</v>
      </c>
      <c r="DU89" s="1">
        <v>1146.4563032476062</v>
      </c>
      <c r="DV89" s="1">
        <v>3668.6826229188882</v>
      </c>
    </row>
    <row r="90" spans="21:126" x14ac:dyDescent="0.3">
      <c r="U90" s="8">
        <v>79</v>
      </c>
      <c r="V90" s="8" t="s">
        <v>109</v>
      </c>
      <c r="W90" s="8">
        <v>48</v>
      </c>
      <c r="X90" s="8">
        <v>11</v>
      </c>
      <c r="Y90" s="1" t="s">
        <v>108</v>
      </c>
      <c r="Z90" s="1">
        <v>78</v>
      </c>
      <c r="AA90" s="1">
        <v>1494.0537787256333</v>
      </c>
      <c r="AB90" s="1">
        <v>4734.4310618937925</v>
      </c>
      <c r="AC90" s="1">
        <v>2073.7455763306666</v>
      </c>
      <c r="AD90" s="1">
        <v>1360.375334423394</v>
      </c>
      <c r="AE90" s="1">
        <v>1130.8095074938774</v>
      </c>
      <c r="AF90" s="1">
        <v>4976.2613232631738</v>
      </c>
      <c r="AG90" s="1">
        <v>1409.1073781784587</v>
      </c>
      <c r="AH90" s="1">
        <v>5659.9590206181274</v>
      </c>
      <c r="AI90" s="1">
        <v>4428.3780370956929</v>
      </c>
      <c r="AJ90" s="1">
        <v>1858.7443429249629</v>
      </c>
      <c r="AK90" s="1">
        <v>3672.0827969594402</v>
      </c>
      <c r="AL90" s="1">
        <v>5970.1509892033064</v>
      </c>
      <c r="AM90" s="1">
        <v>1662.8786347777936</v>
      </c>
      <c r="AN90" s="1">
        <v>1072.5654976480234</v>
      </c>
      <c r="AO90" s="1">
        <v>1003.6821401897685</v>
      </c>
      <c r="AP90" s="1">
        <v>1557.4005031875602</v>
      </c>
      <c r="AQ90" s="1">
        <v>6813.3890089821434</v>
      </c>
      <c r="AR90" s="1">
        <v>3091.0000045757261</v>
      </c>
      <c r="AS90" s="1">
        <v>1800.6030751629746</v>
      </c>
      <c r="AT90" s="1">
        <v>1178.466780814319</v>
      </c>
      <c r="AU90" s="1">
        <v>5636.9677884232433</v>
      </c>
      <c r="AV90" s="1">
        <v>1624.8193248788261</v>
      </c>
      <c r="AW90" s="1">
        <v>1417.4528685452801</v>
      </c>
      <c r="AX90" s="1">
        <v>904.85639241753483</v>
      </c>
      <c r="AY90" s="1">
        <v>954.70660943276346</v>
      </c>
      <c r="AZ90" s="1">
        <v>4522.0691429787084</v>
      </c>
      <c r="BA90" s="1">
        <v>1754.5276461195981</v>
      </c>
      <c r="BB90" s="1">
        <v>3464.8235237434415</v>
      </c>
      <c r="BC90" s="1">
        <v>4385.0395755823747</v>
      </c>
      <c r="BD90" s="1">
        <v>1778.5244342270742</v>
      </c>
      <c r="BE90" s="1">
        <v>6202.9052241470163</v>
      </c>
      <c r="BF90" s="1">
        <v>5958.839955448223</v>
      </c>
      <c r="BG90" s="1">
        <v>6303.8987176820574</v>
      </c>
      <c r="BH90" s="1">
        <v>3788.045646203519</v>
      </c>
      <c r="BI90" s="1">
        <v>986.51589878540369</v>
      </c>
      <c r="BJ90" s="1">
        <v>4900.3395174782099</v>
      </c>
      <c r="BK90" s="1">
        <v>4033.2760550937242</v>
      </c>
      <c r="BL90" s="1">
        <v>5664.6194860754576</v>
      </c>
      <c r="BM90" s="1">
        <v>3060.9205110209364</v>
      </c>
      <c r="BN90" s="1">
        <v>1725.9015923811655</v>
      </c>
      <c r="BO90" s="1">
        <v>1831.8659675477738</v>
      </c>
      <c r="BP90" s="1">
        <v>1565.0307808292682</v>
      </c>
      <c r="BQ90" s="1">
        <v>1258.8916386180372</v>
      </c>
      <c r="BR90" s="1">
        <v>6082.7304988534943</v>
      </c>
      <c r="BS90" s="1">
        <v>1603.0072498893328</v>
      </c>
      <c r="BT90" s="1">
        <v>6768.7596152397809</v>
      </c>
      <c r="BU90" s="1">
        <v>7115.080588439102</v>
      </c>
      <c r="BV90" s="1">
        <v>1099.3798546272126</v>
      </c>
      <c r="BW90" s="1">
        <v>1123.2794144173427</v>
      </c>
      <c r="BX90" s="1">
        <v>5970.8692671560557</v>
      </c>
      <c r="BY90" s="1">
        <v>562.94876445151692</v>
      </c>
      <c r="BZ90" s="1">
        <v>4584.1294863420499</v>
      </c>
      <c r="CA90" s="1">
        <v>4478.9283629907695</v>
      </c>
      <c r="CB90" s="1">
        <v>5738.0465713491958</v>
      </c>
      <c r="CC90" s="1">
        <v>2657.395923932359</v>
      </c>
      <c r="CD90" s="1">
        <v>5058.8363332187118</v>
      </c>
      <c r="CE90" s="1">
        <v>2057.1391255292419</v>
      </c>
      <c r="CF90" s="1">
        <v>6125.2846436656328</v>
      </c>
      <c r="CG90" s="1">
        <v>3735.6688885307085</v>
      </c>
      <c r="CH90" s="1">
        <v>5042.6107566345408</v>
      </c>
      <c r="CI90" s="1">
        <v>5895.4106808093384</v>
      </c>
      <c r="CJ90" s="1">
        <v>1531.9008805725509</v>
      </c>
      <c r="CK90" s="1">
        <v>6454.5926908200399</v>
      </c>
      <c r="CL90" s="1">
        <v>2426.7732718286206</v>
      </c>
      <c r="CM90" s="1">
        <v>1609.7355197231875</v>
      </c>
      <c r="CN90" s="1">
        <v>1545.8849990615875</v>
      </c>
      <c r="CO90" s="1">
        <v>1602.2628921864471</v>
      </c>
      <c r="CP90" s="1">
        <v>2097.8627690390131</v>
      </c>
      <c r="CQ90" s="1">
        <v>1570.8553755756034</v>
      </c>
      <c r="CR90" s="1">
        <v>5158.0794844431975</v>
      </c>
      <c r="CS90" s="1">
        <v>1651.6155920654805</v>
      </c>
      <c r="CT90" s="1">
        <v>6628.3843610978938</v>
      </c>
      <c r="CU90" s="1">
        <v>2354.0014793228161</v>
      </c>
      <c r="CV90" s="1">
        <v>4769.6601307702431</v>
      </c>
      <c r="CW90" s="1">
        <v>6715.4605628152076</v>
      </c>
      <c r="CX90" s="1">
        <v>1410.4272381172364</v>
      </c>
      <c r="CY90" s="1">
        <v>4449.5818771986114</v>
      </c>
      <c r="CZ90" s="1">
        <v>0</v>
      </c>
      <c r="DA90" s="1">
        <v>1210.6059947319268</v>
      </c>
      <c r="DB90" s="1">
        <v>4519.9388026842353</v>
      </c>
      <c r="DC90" s="1">
        <v>4610.0101731489076</v>
      </c>
      <c r="DD90" s="1">
        <v>3735.4660171204796</v>
      </c>
      <c r="DE90" s="1">
        <v>4103.3111002681853</v>
      </c>
      <c r="DF90" s="1">
        <v>1480.8223871989717</v>
      </c>
      <c r="DG90" s="1">
        <v>2726.5121831176716</v>
      </c>
      <c r="DH90" s="1">
        <v>1509.0030382722862</v>
      </c>
      <c r="DI90" s="1">
        <v>693.70931471834115</v>
      </c>
      <c r="DJ90" s="1">
        <v>4629.2470562970084</v>
      </c>
      <c r="DK90" s="1">
        <v>1046.0505713981863</v>
      </c>
      <c r="DL90" s="1">
        <v>6761.6624457142198</v>
      </c>
      <c r="DM90" s="1">
        <v>6021.068620298216</v>
      </c>
      <c r="DN90" s="1">
        <v>1563.9365672898346</v>
      </c>
      <c r="DO90" s="1">
        <v>4038.7775353506413</v>
      </c>
      <c r="DP90" s="1">
        <v>1734.3230596920828</v>
      </c>
      <c r="DQ90" s="1">
        <v>6485.2876376713939</v>
      </c>
      <c r="DR90" s="1">
        <v>1022.708738963534</v>
      </c>
      <c r="DS90" s="1">
        <v>4105.2389031976882</v>
      </c>
      <c r="DT90" s="1">
        <v>2047.3827252991612</v>
      </c>
      <c r="DU90" s="1">
        <v>4597.6491019420409</v>
      </c>
      <c r="DV90" s="1">
        <v>1494.430905914083</v>
      </c>
    </row>
    <row r="91" spans="21:126" x14ac:dyDescent="0.3">
      <c r="U91" s="8">
        <v>80</v>
      </c>
      <c r="V91" s="8" t="s">
        <v>110</v>
      </c>
      <c r="W91" s="8">
        <v>32</v>
      </c>
      <c r="X91" s="8">
        <v>129</v>
      </c>
      <c r="Y91" s="1" t="s">
        <v>109</v>
      </c>
      <c r="Z91" s="1">
        <v>79</v>
      </c>
      <c r="AA91" s="1">
        <v>826.18196899015572</v>
      </c>
      <c r="AB91" s="1">
        <v>5900.8727542623092</v>
      </c>
      <c r="AC91" s="1">
        <v>925.07200795001381</v>
      </c>
      <c r="AD91" s="1">
        <v>416.08410010144024</v>
      </c>
      <c r="AE91" s="1">
        <v>1217.8873557340185</v>
      </c>
      <c r="AF91" s="1">
        <v>3958.5704944110257</v>
      </c>
      <c r="AG91" s="1">
        <v>973.9996332467623</v>
      </c>
      <c r="AH91" s="1">
        <v>6545.9235546293039</v>
      </c>
      <c r="AI91" s="1">
        <v>5513.6570791607801</v>
      </c>
      <c r="AJ91" s="1">
        <v>656.05273090112564</v>
      </c>
      <c r="AK91" s="1">
        <v>4879.3269897451637</v>
      </c>
      <c r="AL91" s="1">
        <v>4776.0422735572183</v>
      </c>
      <c r="AM91" s="1">
        <v>808.02420302067014</v>
      </c>
      <c r="AN91" s="1">
        <v>512.85648666820157</v>
      </c>
      <c r="AO91" s="1">
        <v>290.57767560554976</v>
      </c>
      <c r="AP91" s="1">
        <v>599.97489926365972</v>
      </c>
      <c r="AQ91" s="1">
        <v>5788.1880366693249</v>
      </c>
      <c r="AR91" s="1">
        <v>3923.4565833208012</v>
      </c>
      <c r="AS91" s="1">
        <v>595.78652968247184</v>
      </c>
      <c r="AT91" s="1">
        <v>370.08324889714322</v>
      </c>
      <c r="AU91" s="1">
        <v>6751.4369339978266</v>
      </c>
      <c r="AV91" s="1">
        <v>618.73344030924068</v>
      </c>
      <c r="AW91" s="1">
        <v>346.2839878598557</v>
      </c>
      <c r="AX91" s="1">
        <v>770.42153208636057</v>
      </c>
      <c r="AY91" s="1">
        <v>379.99169344961075</v>
      </c>
      <c r="AZ91" s="1">
        <v>3603.2436508402438</v>
      </c>
      <c r="BA91" s="1">
        <v>1634.8565316997406</v>
      </c>
      <c r="BB91" s="1">
        <v>4516.2765356617783</v>
      </c>
      <c r="BC91" s="1">
        <v>5578.9759506507999</v>
      </c>
      <c r="BD91" s="1">
        <v>1099.7386273567688</v>
      </c>
      <c r="BE91" s="1">
        <v>5157.8471176069388</v>
      </c>
      <c r="BF91" s="1">
        <v>4787.3528008412968</v>
      </c>
      <c r="BG91" s="1">
        <v>5905.0445718504416</v>
      </c>
      <c r="BH91" s="1">
        <v>4978.967970392634</v>
      </c>
      <c r="BI91" s="1">
        <v>486.06875710841956</v>
      </c>
      <c r="BJ91" s="1">
        <v>4005.742694677248</v>
      </c>
      <c r="BK91" s="1">
        <v>2845.928445087759</v>
      </c>
      <c r="BL91" s="1">
        <v>6873.1399779752255</v>
      </c>
      <c r="BM91" s="1">
        <v>3158.6636764957457</v>
      </c>
      <c r="BN91" s="1">
        <v>821.36147129007009</v>
      </c>
      <c r="BO91" s="1">
        <v>1659.1527259801278</v>
      </c>
      <c r="BP91" s="1">
        <v>770.77688336411472</v>
      </c>
      <c r="BQ91" s="1">
        <v>194.05442177519731</v>
      </c>
      <c r="BR91" s="1">
        <v>4950.2455143000952</v>
      </c>
      <c r="BS91" s="1">
        <v>804.44161147821512</v>
      </c>
      <c r="BT91" s="1">
        <v>6003.4200377992502</v>
      </c>
      <c r="BU91" s="1">
        <v>6122.2709800181028</v>
      </c>
      <c r="BV91" s="1">
        <v>348.6145318975353</v>
      </c>
      <c r="BW91" s="1">
        <v>1573.7440509596488</v>
      </c>
      <c r="BX91" s="1">
        <v>5190.3640508720719</v>
      </c>
      <c r="BY91" s="1">
        <v>1001.9462024345382</v>
      </c>
      <c r="BZ91" s="1">
        <v>5670.1735916611169</v>
      </c>
      <c r="CA91" s="1">
        <v>5673.1161581896431</v>
      </c>
      <c r="CB91" s="1">
        <v>4797.2896160262535</v>
      </c>
      <c r="CC91" s="1">
        <v>3850.1300869652373</v>
      </c>
      <c r="CD91" s="1">
        <v>6147.0649575219295</v>
      </c>
      <c r="CE91" s="1">
        <v>1779.1723141782879</v>
      </c>
      <c r="CF91" s="1">
        <v>5220.5660502267774</v>
      </c>
      <c r="CG91" s="1">
        <v>3052.6294852611641</v>
      </c>
      <c r="CH91" s="1">
        <v>6070.8918336034849</v>
      </c>
      <c r="CI91" s="1">
        <v>4902.49644751293</v>
      </c>
      <c r="CJ91" s="1">
        <v>629.89701505630376</v>
      </c>
      <c r="CK91" s="1">
        <v>5518.4870874102353</v>
      </c>
      <c r="CL91" s="1">
        <v>1219.7280224165004</v>
      </c>
      <c r="CM91" s="1">
        <v>704.67013843533607</v>
      </c>
      <c r="CN91" s="1">
        <v>535.25649878690456</v>
      </c>
      <c r="CO91" s="1">
        <v>392.36624897084664</v>
      </c>
      <c r="CP91" s="1">
        <v>887.25831461622909</v>
      </c>
      <c r="CQ91" s="1">
        <v>666.90769540659619</v>
      </c>
      <c r="CR91" s="1">
        <v>6350.2912274755736</v>
      </c>
      <c r="CS91" s="1">
        <v>451.61333125956696</v>
      </c>
      <c r="CT91" s="1">
        <v>6182.5026295736852</v>
      </c>
      <c r="CU91" s="1">
        <v>2429.5962434420471</v>
      </c>
      <c r="CV91" s="1">
        <v>5896.626904132765</v>
      </c>
      <c r="CW91" s="1">
        <v>6123.773489748025</v>
      </c>
      <c r="CX91" s="1">
        <v>228.28745992599394</v>
      </c>
      <c r="CY91" s="1">
        <v>3512.2508160902848</v>
      </c>
      <c r="CZ91" s="1">
        <v>1210.6059947319268</v>
      </c>
      <c r="DA91" s="1">
        <v>0</v>
      </c>
      <c r="DB91" s="1">
        <v>5718.7925289435507</v>
      </c>
      <c r="DC91" s="1">
        <v>5780.8279051103964</v>
      </c>
      <c r="DD91" s="1">
        <v>3578.2930989337647</v>
      </c>
      <c r="DE91" s="1">
        <v>5313.8952567498927</v>
      </c>
      <c r="DF91" s="1">
        <v>572.99551133904549</v>
      </c>
      <c r="DG91" s="1">
        <v>3728.1616019931762</v>
      </c>
      <c r="DH91" s="1">
        <v>665.63992703200233</v>
      </c>
      <c r="DI91" s="1">
        <v>904.50110177099475</v>
      </c>
      <c r="DJ91" s="1">
        <v>5806.756819045977</v>
      </c>
      <c r="DK91" s="1">
        <v>761.9304964402055</v>
      </c>
      <c r="DL91" s="1">
        <v>5814.4540182887131</v>
      </c>
      <c r="DM91" s="1">
        <v>4867.5237982405733</v>
      </c>
      <c r="DN91" s="1">
        <v>416.30147758609309</v>
      </c>
      <c r="DO91" s="1">
        <v>5248.2650952282956</v>
      </c>
      <c r="DP91" s="1">
        <v>693.32729727202468</v>
      </c>
      <c r="DQ91" s="1">
        <v>7680.9127984705401</v>
      </c>
      <c r="DR91" s="1">
        <v>194.05442177519731</v>
      </c>
      <c r="DS91" s="1">
        <v>5179.0223716737337</v>
      </c>
      <c r="DT91" s="1">
        <v>1629.1077257735112</v>
      </c>
      <c r="DU91" s="1">
        <v>3456.9955547683362</v>
      </c>
      <c r="DV91" s="1">
        <v>486.66633761382951</v>
      </c>
    </row>
    <row r="92" spans="21:126" x14ac:dyDescent="0.3">
      <c r="U92" s="8">
        <v>81</v>
      </c>
      <c r="V92" s="8" t="s">
        <v>111</v>
      </c>
      <c r="W92" s="8">
        <v>35</v>
      </c>
      <c r="X92" s="8">
        <v>136</v>
      </c>
      <c r="Y92" s="1" t="s">
        <v>110</v>
      </c>
      <c r="Z92" s="1">
        <v>80</v>
      </c>
      <c r="AA92" s="1">
        <v>5662.7856112464542</v>
      </c>
      <c r="AB92" s="1">
        <v>539.88198579757795</v>
      </c>
      <c r="AC92" s="1">
        <v>6589.350253501786</v>
      </c>
      <c r="AD92" s="1">
        <v>5755.8939504274376</v>
      </c>
      <c r="AE92" s="1">
        <v>5210.7125425339209</v>
      </c>
      <c r="AF92" s="1">
        <v>8487.7283719794905</v>
      </c>
      <c r="AG92" s="1">
        <v>5699.5010615521815</v>
      </c>
      <c r="AH92" s="1">
        <v>2572.4734573570213</v>
      </c>
      <c r="AI92" s="1">
        <v>2258.8044582702837</v>
      </c>
      <c r="AJ92" s="1">
        <v>6373.7976954074056</v>
      </c>
      <c r="AK92" s="1">
        <v>876.25968671591568</v>
      </c>
      <c r="AL92" s="1">
        <v>10159.166370526142</v>
      </c>
      <c r="AM92" s="1">
        <v>5897.9567901075761</v>
      </c>
      <c r="AN92" s="1">
        <v>5550.0582056960357</v>
      </c>
      <c r="AO92" s="1">
        <v>5472.7215027124339</v>
      </c>
      <c r="AP92" s="1">
        <v>5899.8308052804305</v>
      </c>
      <c r="AQ92" s="1">
        <v>9536.944327495914</v>
      </c>
      <c r="AR92" s="1">
        <v>3628.8910499104491</v>
      </c>
      <c r="AS92" s="1">
        <v>6287.6618276787276</v>
      </c>
      <c r="AT92" s="1">
        <v>5586.8303932889103</v>
      </c>
      <c r="AU92" s="1">
        <v>1482.2180249974515</v>
      </c>
      <c r="AV92" s="1">
        <v>5980.4338925288275</v>
      </c>
      <c r="AW92" s="1">
        <v>5854.8723150380893</v>
      </c>
      <c r="AX92" s="1">
        <v>5301.7377294650069</v>
      </c>
      <c r="AY92" s="1">
        <v>5468.5188712465288</v>
      </c>
      <c r="AZ92" s="1">
        <v>7862.3806399784153</v>
      </c>
      <c r="BA92" s="1">
        <v>5577.218582894734</v>
      </c>
      <c r="BB92" s="1">
        <v>2602.9846927521448</v>
      </c>
      <c r="BC92" s="1">
        <v>1160.2491877799598</v>
      </c>
      <c r="BD92" s="1">
        <v>6091.3612652261818</v>
      </c>
      <c r="BE92" s="1">
        <v>9358.3092865544131</v>
      </c>
      <c r="BF92" s="1">
        <v>9959.2377612072651</v>
      </c>
      <c r="BG92" s="1">
        <v>6945.1469988054741</v>
      </c>
      <c r="BH92" s="1">
        <v>1383.6510876669161</v>
      </c>
      <c r="BI92" s="1">
        <v>5373.3992388696624</v>
      </c>
      <c r="BJ92" s="1">
        <v>8010.1528033348322</v>
      </c>
      <c r="BK92" s="1">
        <v>8551.8929553889229</v>
      </c>
      <c r="BL92" s="1">
        <v>1384.8106266397015</v>
      </c>
      <c r="BM92" s="1">
        <v>5591.5257231221767</v>
      </c>
      <c r="BN92" s="1">
        <v>5977.9018832417905</v>
      </c>
      <c r="BO92" s="1">
        <v>5664.8960581978381</v>
      </c>
      <c r="BP92" s="1">
        <v>5793.8115203746311</v>
      </c>
      <c r="BQ92" s="1">
        <v>5727.6454851535009</v>
      </c>
      <c r="BR92" s="1">
        <v>9781.5659248362663</v>
      </c>
      <c r="BS92" s="1">
        <v>5818.7556938827165</v>
      </c>
      <c r="BT92" s="1">
        <v>8351.9129256482338</v>
      </c>
      <c r="BU92" s="1">
        <v>9467.1051515375439</v>
      </c>
      <c r="BV92" s="1">
        <v>5524.8077061835102</v>
      </c>
      <c r="BW92" s="1">
        <v>4515.9963859685686</v>
      </c>
      <c r="BX92" s="1">
        <v>8128.6383730031457</v>
      </c>
      <c r="BY92" s="1">
        <v>4781.1436271085731</v>
      </c>
      <c r="BZ92" s="1">
        <v>1207.1893437139113</v>
      </c>
      <c r="CA92" s="1">
        <v>1152.432558373542</v>
      </c>
      <c r="CB92" s="1">
        <v>8639.4897102852556</v>
      </c>
      <c r="CC92" s="1">
        <v>1869.5399566720328</v>
      </c>
      <c r="CD92" s="1">
        <v>2332.4148699986808</v>
      </c>
      <c r="CE92" s="1">
        <v>5880.3931576626201</v>
      </c>
      <c r="CF92" s="1">
        <v>8677.4574401616228</v>
      </c>
      <c r="CG92" s="1">
        <v>7462.2027875026351</v>
      </c>
      <c r="CH92" s="1">
        <v>2707.9408114716375</v>
      </c>
      <c r="CI92" s="1">
        <v>8944.0106496021926</v>
      </c>
      <c r="CJ92" s="1">
        <v>5847.3993455271639</v>
      </c>
      <c r="CK92" s="1">
        <v>8953.6368650713084</v>
      </c>
      <c r="CL92" s="1">
        <v>6903.556850827059</v>
      </c>
      <c r="CM92" s="1">
        <v>5900.8904210393921</v>
      </c>
      <c r="CN92" s="1">
        <v>5923.745935860904</v>
      </c>
      <c r="CO92" s="1">
        <v>6103.1512451727876</v>
      </c>
      <c r="CP92" s="1">
        <v>6598.4177657297196</v>
      </c>
      <c r="CQ92" s="1">
        <v>5874.3557890346792</v>
      </c>
      <c r="CR92" s="1">
        <v>1368.9873667434006</v>
      </c>
      <c r="CS92" s="1">
        <v>6167.2842330125313</v>
      </c>
      <c r="CT92" s="1">
        <v>7188.4095761644039</v>
      </c>
      <c r="CU92" s="1">
        <v>5467.8680748496508</v>
      </c>
      <c r="CV92" s="1">
        <v>920.99322402100847</v>
      </c>
      <c r="CW92" s="1">
        <v>7701.5823747824143</v>
      </c>
      <c r="CX92" s="1">
        <v>5928.0412980563769</v>
      </c>
      <c r="CY92" s="1">
        <v>7873.487004095392</v>
      </c>
      <c r="CZ92" s="1">
        <v>4519.9388026842353</v>
      </c>
      <c r="DA92" s="1">
        <v>5718.7925289435507</v>
      </c>
      <c r="DB92" s="1">
        <v>0</v>
      </c>
      <c r="DC92" s="1">
        <v>453.7821382680051</v>
      </c>
      <c r="DD92" s="1">
        <v>6364.3059695177926</v>
      </c>
      <c r="DE92" s="1">
        <v>644.95096385429042</v>
      </c>
      <c r="DF92" s="1">
        <v>5963.0202582841157</v>
      </c>
      <c r="DG92" s="1">
        <v>3097.5313175713641</v>
      </c>
      <c r="DH92" s="1">
        <v>5795.0170361255405</v>
      </c>
      <c r="DI92" s="1">
        <v>5063.0362055462247</v>
      </c>
      <c r="DJ92" s="1">
        <v>374.45412400021229</v>
      </c>
      <c r="DK92" s="1">
        <v>5254.4604887122305</v>
      </c>
      <c r="DL92" s="1">
        <v>9122.7141120025044</v>
      </c>
      <c r="DM92" s="1">
        <v>9877.4181774262252</v>
      </c>
      <c r="DN92" s="1">
        <v>6017.6911626993924</v>
      </c>
      <c r="DO92" s="1">
        <v>827.95720951902183</v>
      </c>
      <c r="DP92" s="1">
        <v>6089.6070641761962</v>
      </c>
      <c r="DQ92" s="1">
        <v>1965.5124318545688</v>
      </c>
      <c r="DR92" s="1">
        <v>5525.6719911253103</v>
      </c>
      <c r="DS92" s="1">
        <v>2346.6614854166669</v>
      </c>
      <c r="DT92" s="1">
        <v>5610.9839066015156</v>
      </c>
      <c r="DU92" s="1">
        <v>8677.7357919281894</v>
      </c>
      <c r="DV92" s="1">
        <v>5998.6916380905341</v>
      </c>
    </row>
    <row r="93" spans="21:126" x14ac:dyDescent="0.3">
      <c r="U93" s="8">
        <v>82</v>
      </c>
      <c r="V93" s="8" t="s">
        <v>112</v>
      </c>
      <c r="W93" s="8">
        <v>1</v>
      </c>
      <c r="X93" s="8">
        <v>36</v>
      </c>
      <c r="Y93" s="1" t="s">
        <v>111</v>
      </c>
      <c r="Z93" s="1">
        <v>81</v>
      </c>
      <c r="AA93" s="1">
        <v>5630.3951811707038</v>
      </c>
      <c r="AB93" s="1">
        <v>133.34209446082994</v>
      </c>
      <c r="AC93" s="1">
        <v>6681.1268378409441</v>
      </c>
      <c r="AD93" s="1">
        <v>5770.1929552666279</v>
      </c>
      <c r="AE93" s="1">
        <v>5398.9293898715523</v>
      </c>
      <c r="AF93" s="1">
        <v>8213.5561698214824</v>
      </c>
      <c r="AG93" s="1">
        <v>5869.6267121734891</v>
      </c>
      <c r="AH93" s="1">
        <v>2127.2510478658714</v>
      </c>
      <c r="AI93" s="1">
        <v>2712.5842987805181</v>
      </c>
      <c r="AJ93" s="1">
        <v>6435.8106229981631</v>
      </c>
      <c r="AK93" s="1">
        <v>1136.3315699810753</v>
      </c>
      <c r="AL93" s="1">
        <v>9946.6863812867996</v>
      </c>
      <c r="AM93" s="1">
        <v>5868.5159799997818</v>
      </c>
      <c r="AN93" s="1">
        <v>5667.896552844898</v>
      </c>
      <c r="AO93" s="1">
        <v>5518.6442326581982</v>
      </c>
      <c r="AP93" s="1">
        <v>5895.1707581181463</v>
      </c>
      <c r="AQ93" s="1">
        <v>9122.3059082227755</v>
      </c>
      <c r="AR93" s="1">
        <v>4028.7527155556677</v>
      </c>
      <c r="AS93" s="1">
        <v>6325.8574393946292</v>
      </c>
      <c r="AT93" s="1">
        <v>5610.0358477743566</v>
      </c>
      <c r="AU93" s="1">
        <v>1147.4339883698108</v>
      </c>
      <c r="AV93" s="1">
        <v>5976.6031745539885</v>
      </c>
      <c r="AW93" s="1">
        <v>5879.6082454981888</v>
      </c>
      <c r="AX93" s="1">
        <v>5439.5995384536182</v>
      </c>
      <c r="AY93" s="1">
        <v>5564.7080051980702</v>
      </c>
      <c r="AZ93" s="1">
        <v>7592.2985799910011</v>
      </c>
      <c r="BA93" s="1">
        <v>5815.4323603250114</v>
      </c>
      <c r="BB93" s="1">
        <v>3022.0058244198995</v>
      </c>
      <c r="BC93" s="1">
        <v>1614.0106075146114</v>
      </c>
      <c r="BD93" s="1">
        <v>6265.2279038741908</v>
      </c>
      <c r="BE93" s="1">
        <v>8992.7471113788779</v>
      </c>
      <c r="BF93" s="1">
        <v>9702.9092861865411</v>
      </c>
      <c r="BG93" s="1">
        <v>6503.8045710403449</v>
      </c>
      <c r="BH93" s="1">
        <v>1800.6809736972632</v>
      </c>
      <c r="BI93" s="1">
        <v>5398.2989427976854</v>
      </c>
      <c r="BJ93" s="1">
        <v>7703.1868715518031</v>
      </c>
      <c r="BK93" s="1">
        <v>8625.8938573701089</v>
      </c>
      <c r="BL93" s="1">
        <v>1634.7954536095342</v>
      </c>
      <c r="BM93" s="1">
        <v>5957.9139409893278</v>
      </c>
      <c r="BN93" s="1">
        <v>5948.992753906964</v>
      </c>
      <c r="BO93" s="1">
        <v>5905.3163833213512</v>
      </c>
      <c r="BP93" s="1">
        <v>5767.3185687905179</v>
      </c>
      <c r="BQ93" s="1">
        <v>5767.4562242954062</v>
      </c>
      <c r="BR93" s="1">
        <v>9471.0397506392856</v>
      </c>
      <c r="BS93" s="1">
        <v>5788.5591954465663</v>
      </c>
      <c r="BT93" s="1">
        <v>7913.8994659598011</v>
      </c>
      <c r="BU93" s="1">
        <v>9032.2722382056654</v>
      </c>
      <c r="BV93" s="1">
        <v>5554.8504239081794</v>
      </c>
      <c r="BW93" s="1">
        <v>4465.6671982990938</v>
      </c>
      <c r="BX93" s="1">
        <v>7727.3908036123712</v>
      </c>
      <c r="BY93" s="1">
        <v>4808.2115349202704</v>
      </c>
      <c r="BZ93" s="1">
        <v>766.33503166660137</v>
      </c>
      <c r="CA93" s="1">
        <v>1605.381876050101</v>
      </c>
      <c r="CB93" s="1">
        <v>8280.3188653088182</v>
      </c>
      <c r="CC93" s="1">
        <v>1964.1559141006917</v>
      </c>
      <c r="CD93" s="1">
        <v>2770.2018847351901</v>
      </c>
      <c r="CE93" s="1">
        <v>6130.237381552799</v>
      </c>
      <c r="CF93" s="1">
        <v>8284.6807645118715</v>
      </c>
      <c r="CG93" s="1">
        <v>7773.495291179288</v>
      </c>
      <c r="CH93" s="1">
        <v>3151.5587985856901</v>
      </c>
      <c r="CI93" s="1">
        <v>8586.5753184340883</v>
      </c>
      <c r="CJ93" s="1">
        <v>5837.9110384799633</v>
      </c>
      <c r="CK93" s="1">
        <v>8545.9610684610725</v>
      </c>
      <c r="CL93" s="1">
        <v>6924.7336718605548</v>
      </c>
      <c r="CM93" s="1">
        <v>5883.73448268842</v>
      </c>
      <c r="CN93" s="1">
        <v>5927.8545571655404</v>
      </c>
      <c r="CO93" s="1">
        <v>6153.7257151233425</v>
      </c>
      <c r="CP93" s="1">
        <v>6641.5414487620592</v>
      </c>
      <c r="CQ93" s="1">
        <v>5861.0509270884941</v>
      </c>
      <c r="CR93" s="1">
        <v>1761.8784315382418</v>
      </c>
      <c r="CS93" s="1">
        <v>6232.4376585147365</v>
      </c>
      <c r="CT93" s="1">
        <v>6741.2557200329502</v>
      </c>
      <c r="CU93" s="1">
        <v>5778.8694633193136</v>
      </c>
      <c r="CV93" s="1">
        <v>468.37104346387429</v>
      </c>
      <c r="CW93" s="1">
        <v>7257.2125010978598</v>
      </c>
      <c r="CX93" s="1">
        <v>5999.0854042586461</v>
      </c>
      <c r="CY93" s="1">
        <v>7614.7764160230217</v>
      </c>
      <c r="CZ93" s="1">
        <v>4610.0101731489076</v>
      </c>
      <c r="DA93" s="1">
        <v>5780.8279051103964</v>
      </c>
      <c r="DB93" s="1">
        <v>453.7821382680051</v>
      </c>
      <c r="DC93" s="1">
        <v>0</v>
      </c>
      <c r="DD93" s="1">
        <v>6750.5599180516911</v>
      </c>
      <c r="DE93" s="1">
        <v>1057.1784665889008</v>
      </c>
      <c r="DF93" s="1">
        <v>6081.7328854515818</v>
      </c>
      <c r="DG93" s="1">
        <v>3463.5347817555421</v>
      </c>
      <c r="DH93" s="1">
        <v>5780.6886034452245</v>
      </c>
      <c r="DI93" s="1">
        <v>5200.1401639942223</v>
      </c>
      <c r="DJ93" s="1">
        <v>89.628132320895148</v>
      </c>
      <c r="DK93" s="1">
        <v>5249.5913738878207</v>
      </c>
      <c r="DL93" s="1">
        <v>8699.7761678977877</v>
      </c>
      <c r="DM93" s="1">
        <v>9592.2441702066662</v>
      </c>
      <c r="DN93" s="1">
        <v>6044.7096129912443</v>
      </c>
      <c r="DO93" s="1">
        <v>1246.6660938823018</v>
      </c>
      <c r="DP93" s="1">
        <v>6082.2431575068804</v>
      </c>
      <c r="DQ93" s="1">
        <v>1928.383903155752</v>
      </c>
      <c r="DR93" s="1">
        <v>5586.7999174427105</v>
      </c>
      <c r="DS93" s="1">
        <v>2795.8347472050505</v>
      </c>
      <c r="DT93" s="1">
        <v>5487.7431378315941</v>
      </c>
      <c r="DU93" s="1">
        <v>8507.0447405532759</v>
      </c>
      <c r="DV93" s="1">
        <v>6103.7999577974906</v>
      </c>
    </row>
    <row r="94" spans="21:126" x14ac:dyDescent="0.3">
      <c r="U94" s="8">
        <v>83</v>
      </c>
      <c r="V94" s="8" t="s">
        <v>113</v>
      </c>
      <c r="W94" s="8">
        <v>32</v>
      </c>
      <c r="X94" s="8">
        <v>118</v>
      </c>
      <c r="Y94" s="1" t="s">
        <v>112</v>
      </c>
      <c r="Z94" s="1">
        <v>82</v>
      </c>
      <c r="AA94" s="1">
        <v>4402.9479256991999</v>
      </c>
      <c r="AB94" s="1">
        <v>6872.2455171757738</v>
      </c>
      <c r="AC94" s="1">
        <v>3214.6485639542743</v>
      </c>
      <c r="AD94" s="1">
        <v>3984.2430975945376</v>
      </c>
      <c r="AE94" s="1">
        <v>2640.5202469449132</v>
      </c>
      <c r="AF94" s="1">
        <v>6383.8226396778946</v>
      </c>
      <c r="AG94" s="1">
        <v>2624.8798282529765</v>
      </c>
      <c r="AH94" s="1">
        <v>8730.2072398289401</v>
      </c>
      <c r="AI94" s="1">
        <v>4459.1636235412143</v>
      </c>
      <c r="AJ94" s="1">
        <v>3488.0251558369828</v>
      </c>
      <c r="AK94" s="1">
        <v>5644.7408868550092</v>
      </c>
      <c r="AL94" s="1">
        <v>5808.9725054037972</v>
      </c>
      <c r="AM94" s="1">
        <v>4341.2113822135952</v>
      </c>
      <c r="AN94" s="1">
        <v>3132.7398669882618</v>
      </c>
      <c r="AO94" s="1">
        <v>3771.1658502223463</v>
      </c>
      <c r="AP94" s="1">
        <v>4125.4389337457242</v>
      </c>
      <c r="AQ94" s="1">
        <v>7599.5476411256996</v>
      </c>
      <c r="AR94" s="1">
        <v>2739.0728073558007</v>
      </c>
      <c r="AS94" s="1">
        <v>3704.5441445440774</v>
      </c>
      <c r="AT94" s="1">
        <v>3939.755260021203</v>
      </c>
      <c r="AU94" s="1">
        <v>7840.8855183000533</v>
      </c>
      <c r="AV94" s="1">
        <v>4106.8966390267269</v>
      </c>
      <c r="AW94" s="1">
        <v>3877.156823691801</v>
      </c>
      <c r="AX94" s="1">
        <v>3037.1571041876296</v>
      </c>
      <c r="AY94" s="1">
        <v>3342.7345243750988</v>
      </c>
      <c r="AZ94" s="1">
        <v>6415.6097392447373</v>
      </c>
      <c r="BA94" s="1">
        <v>2032.6252443839737</v>
      </c>
      <c r="BB94" s="1">
        <v>3786.2487245743373</v>
      </c>
      <c r="BC94" s="1">
        <v>5370.9551747111191</v>
      </c>
      <c r="BD94" s="1">
        <v>2503.5464004942487</v>
      </c>
      <c r="BE94" s="1">
        <v>7097.8963706347149</v>
      </c>
      <c r="BF94" s="1">
        <v>6082.2593601046938</v>
      </c>
      <c r="BG94" s="1">
        <v>9229.0308255547989</v>
      </c>
      <c r="BH94" s="1">
        <v>4986.1495564113275</v>
      </c>
      <c r="BI94" s="1">
        <v>3972.8705527292632</v>
      </c>
      <c r="BJ94" s="1">
        <v>6781.0488862837456</v>
      </c>
      <c r="BK94" s="1">
        <v>3733.6347118453123</v>
      </c>
      <c r="BL94" s="1">
        <v>6481.224681617633</v>
      </c>
      <c r="BM94" s="1">
        <v>842.41416369304807</v>
      </c>
      <c r="BN94" s="1">
        <v>4325.8328862890685</v>
      </c>
      <c r="BO94" s="1">
        <v>1976.7451558693581</v>
      </c>
      <c r="BP94" s="1">
        <v>4330.8548109778685</v>
      </c>
      <c r="BQ94" s="1">
        <v>3769.0003215844217</v>
      </c>
      <c r="BR94" s="1">
        <v>6492.9264917121563</v>
      </c>
      <c r="BS94" s="1">
        <v>4359.2178535623752</v>
      </c>
      <c r="BT94" s="1">
        <v>8609.4645269641333</v>
      </c>
      <c r="BU94" s="1">
        <v>7950.1785961889209</v>
      </c>
      <c r="BV94" s="1">
        <v>3894.5087664939424</v>
      </c>
      <c r="BW94" s="1">
        <v>4809.6878885590495</v>
      </c>
      <c r="BX94" s="1">
        <v>7965.8332361394769</v>
      </c>
      <c r="BY94" s="1">
        <v>4123.205688903613</v>
      </c>
      <c r="BZ94" s="1">
        <v>7245.278525328953</v>
      </c>
      <c r="CA94" s="1">
        <v>5429.9913814263427</v>
      </c>
      <c r="CB94" s="1">
        <v>7238.743180915656</v>
      </c>
      <c r="CC94" s="1">
        <v>5246.8071702030466</v>
      </c>
      <c r="CD94" s="1">
        <v>4842.1427520028901</v>
      </c>
      <c r="CE94" s="1">
        <v>1809.4568135933716</v>
      </c>
      <c r="CF94" s="1">
        <v>7655.1596868581846</v>
      </c>
      <c r="CG94" s="1">
        <v>1465.7120675358763</v>
      </c>
      <c r="CH94" s="1">
        <v>4494.6988977298925</v>
      </c>
      <c r="CI94" s="1">
        <v>7135.4413792582864</v>
      </c>
      <c r="CJ94" s="1">
        <v>4175.1845606151865</v>
      </c>
      <c r="CK94" s="1">
        <v>7763.4269023895786</v>
      </c>
      <c r="CL94" s="1">
        <v>3831.7575245376929</v>
      </c>
      <c r="CM94" s="1">
        <v>4233.8967025616703</v>
      </c>
      <c r="CN94" s="1">
        <v>4045.7437372381823</v>
      </c>
      <c r="CO94" s="1">
        <v>3615.5355443593985</v>
      </c>
      <c r="CP94" s="1">
        <v>3642.7913185648649</v>
      </c>
      <c r="CQ94" s="1">
        <v>4204.2735216278215</v>
      </c>
      <c r="CR94" s="1">
        <v>5805.6689789333377</v>
      </c>
      <c r="CS94" s="1">
        <v>3479.4708010055579</v>
      </c>
      <c r="CT94" s="1">
        <v>9401.6225683784032</v>
      </c>
      <c r="CU94" s="1">
        <v>1398.0947664052044</v>
      </c>
      <c r="CV94" s="1">
        <v>7170.2634581201037</v>
      </c>
      <c r="CW94" s="1">
        <v>9096.4561053672005</v>
      </c>
      <c r="CX94" s="1">
        <v>3460.9862404044006</v>
      </c>
      <c r="CY94" s="1">
        <v>6301.036690834505</v>
      </c>
      <c r="CZ94" s="1">
        <v>3735.4660171204796</v>
      </c>
      <c r="DA94" s="1">
        <v>3578.2930989337647</v>
      </c>
      <c r="DB94" s="1">
        <v>6364.3059695177926</v>
      </c>
      <c r="DC94" s="1">
        <v>6750.5599180516911</v>
      </c>
      <c r="DD94" s="1">
        <v>0</v>
      </c>
      <c r="DE94" s="1">
        <v>5719.3778975021569</v>
      </c>
      <c r="DF94" s="1">
        <v>3031.7414834225433</v>
      </c>
      <c r="DG94" s="1">
        <v>3291.5161704503666</v>
      </c>
      <c r="DH94" s="1">
        <v>4225.259390357025</v>
      </c>
      <c r="DI94" s="1">
        <v>3133.7991295358152</v>
      </c>
      <c r="DJ94" s="1">
        <v>6701.4175952410469</v>
      </c>
      <c r="DK94" s="1">
        <v>4250.8910600930276</v>
      </c>
      <c r="DL94" s="1">
        <v>7925.4127294050295</v>
      </c>
      <c r="DM94" s="1">
        <v>6287.9284158167611</v>
      </c>
      <c r="DN94" s="1">
        <v>3832.9517258183682</v>
      </c>
      <c r="DO94" s="1">
        <v>5537.9337459431781</v>
      </c>
      <c r="DP94" s="1">
        <v>4123.9173031051751</v>
      </c>
      <c r="DQ94" s="1">
        <v>7647.0759146379587</v>
      </c>
      <c r="DR94" s="1">
        <v>3628.7918821049761</v>
      </c>
      <c r="DS94" s="1">
        <v>4216.6784852545716</v>
      </c>
      <c r="DT94" s="1">
        <v>5205.6574408451152</v>
      </c>
      <c r="DU94" s="1">
        <v>5494.0081541398313</v>
      </c>
      <c r="DV94" s="1">
        <v>3147.6875577469054</v>
      </c>
    </row>
    <row r="95" spans="21:126" x14ac:dyDescent="0.3">
      <c r="U95" s="8">
        <v>84</v>
      </c>
      <c r="V95" s="8" t="s">
        <v>114</v>
      </c>
      <c r="W95" s="8">
        <v>40</v>
      </c>
      <c r="X95" s="8">
        <v>14</v>
      </c>
      <c r="Y95" s="1" t="s">
        <v>113</v>
      </c>
      <c r="Z95" s="1">
        <v>83</v>
      </c>
      <c r="AA95" s="1">
        <v>5372.4524801524085</v>
      </c>
      <c r="AB95" s="1">
        <v>1166.5091354932197</v>
      </c>
      <c r="AC95" s="1">
        <v>6139.748904428011</v>
      </c>
      <c r="AD95" s="1">
        <v>5405.9570440602665</v>
      </c>
      <c r="AE95" s="1">
        <v>4682.6050077333375</v>
      </c>
      <c r="AF95" s="1">
        <v>8493.7863143520226</v>
      </c>
      <c r="AG95" s="1">
        <v>5183.1824632265225</v>
      </c>
      <c r="AH95" s="1">
        <v>3179.0852823143687</v>
      </c>
      <c r="AI95" s="1">
        <v>1740.6997319497511</v>
      </c>
      <c r="AJ95" s="1">
        <v>5958.9973346821553</v>
      </c>
      <c r="AK95" s="1">
        <v>497.05653625893387</v>
      </c>
      <c r="AL95" s="1">
        <v>9990.3801423096975</v>
      </c>
      <c r="AM95" s="1">
        <v>5599.3778844003709</v>
      </c>
      <c r="AN95" s="1">
        <v>5087.1215226313125</v>
      </c>
      <c r="AO95" s="1">
        <v>5090.272331358281</v>
      </c>
      <c r="AP95" s="1">
        <v>5570.3452302336264</v>
      </c>
      <c r="AQ95" s="1">
        <v>9838.0334550780244</v>
      </c>
      <c r="AR95" s="1">
        <v>2984.7601080770005</v>
      </c>
      <c r="AS95" s="1">
        <v>5900.852115358156</v>
      </c>
      <c r="AT95" s="1">
        <v>5229.193277088124</v>
      </c>
      <c r="AU95" s="1">
        <v>2125.8378883141058</v>
      </c>
      <c r="AV95" s="1">
        <v>5648.4876261029976</v>
      </c>
      <c r="AW95" s="1">
        <v>5490.7939454726047</v>
      </c>
      <c r="AX95" s="1">
        <v>4821.4433710274689</v>
      </c>
      <c r="AY95" s="1">
        <v>5029.6858560791379</v>
      </c>
      <c r="AZ95" s="1">
        <v>7877.6584358105065</v>
      </c>
      <c r="BA95" s="1">
        <v>5003.4484632410476</v>
      </c>
      <c r="BB95" s="1">
        <v>1965.8909422492968</v>
      </c>
      <c r="BC95" s="1">
        <v>693.72367864856608</v>
      </c>
      <c r="BD95" s="1">
        <v>5567.7223305800817</v>
      </c>
      <c r="BE95" s="1">
        <v>9526.3294310208075</v>
      </c>
      <c r="BF95" s="1">
        <v>9874.7108328605573</v>
      </c>
      <c r="BG95" s="1">
        <v>7390.456120407267</v>
      </c>
      <c r="BH95" s="1">
        <v>744.16981292424884</v>
      </c>
      <c r="BI95" s="1">
        <v>5017.5323043629314</v>
      </c>
      <c r="BJ95" s="1">
        <v>8090.6179675011617</v>
      </c>
      <c r="BK95" s="1">
        <v>8091.0654335738827</v>
      </c>
      <c r="BL95" s="1">
        <v>1580.0552967055846</v>
      </c>
      <c r="BM95" s="1">
        <v>4948.5301866317859</v>
      </c>
      <c r="BN95" s="1">
        <v>5677.1489526475543</v>
      </c>
      <c r="BO95" s="1">
        <v>5088.8432718186368</v>
      </c>
      <c r="BP95" s="1">
        <v>5493.4718819452519</v>
      </c>
      <c r="BQ95" s="1">
        <v>5348.0402104282039</v>
      </c>
      <c r="BR95" s="1">
        <v>9808.5744884278593</v>
      </c>
      <c r="BS95" s="1">
        <v>5522.6342052789332</v>
      </c>
      <c r="BT95" s="1">
        <v>8767.0519068234353</v>
      </c>
      <c r="BU95" s="1">
        <v>9847.5885876723059</v>
      </c>
      <c r="BV95" s="1">
        <v>5160.1188806000664</v>
      </c>
      <c r="BW95" s="1">
        <v>4273.9566791385823</v>
      </c>
      <c r="BX95" s="1">
        <v>8422.4601439834314</v>
      </c>
      <c r="BY95" s="1">
        <v>4433.9384526265158</v>
      </c>
      <c r="BZ95" s="1">
        <v>1734.031191382961</v>
      </c>
      <c r="CA95" s="1">
        <v>734.09942918629235</v>
      </c>
      <c r="CB95" s="1">
        <v>8814.5741539275605</v>
      </c>
      <c r="CC95" s="1">
        <v>1553.1129930989468</v>
      </c>
      <c r="CD95" s="1">
        <v>1958.3866923978344</v>
      </c>
      <c r="CE95" s="1">
        <v>5295.966876389004</v>
      </c>
      <c r="CF95" s="1">
        <v>8936.1223069111529</v>
      </c>
      <c r="CG95" s="1">
        <v>6835.1545602503838</v>
      </c>
      <c r="CH95" s="1">
        <v>2290.1939295091702</v>
      </c>
      <c r="CI95" s="1">
        <v>9106.3476238207659</v>
      </c>
      <c r="CJ95" s="1">
        <v>5524.8077061835093</v>
      </c>
      <c r="CK95" s="1">
        <v>9248.7378984940315</v>
      </c>
      <c r="CL95" s="1">
        <v>6526.2447395494637</v>
      </c>
      <c r="CM95" s="1">
        <v>5586.8303932889094</v>
      </c>
      <c r="CN95" s="1">
        <v>5583.1477151538656</v>
      </c>
      <c r="CO95" s="1">
        <v>5705.1932954925942</v>
      </c>
      <c r="CP95" s="1">
        <v>6201.1490055475706</v>
      </c>
      <c r="CQ95" s="1">
        <v>5555.995983813149</v>
      </c>
      <c r="CR95" s="1">
        <v>1251.4252177424062</v>
      </c>
      <c r="CS95" s="1">
        <v>5752.0944553494664</v>
      </c>
      <c r="CT95" s="1">
        <v>7661.1113485656833</v>
      </c>
      <c r="CU95" s="1">
        <v>4846.1294610183941</v>
      </c>
      <c r="CV95" s="1">
        <v>1516.745588676953</v>
      </c>
      <c r="CW95" s="1">
        <v>8154.51472278861</v>
      </c>
      <c r="CX95" s="1">
        <v>5509.9146160332184</v>
      </c>
      <c r="CY95" s="1">
        <v>7868.3924956033698</v>
      </c>
      <c r="CZ95" s="1">
        <v>4103.3111002681853</v>
      </c>
      <c r="DA95" s="1">
        <v>5313.8952567498927</v>
      </c>
      <c r="DB95" s="1">
        <v>644.95096385429042</v>
      </c>
      <c r="DC95" s="1">
        <v>1057.1784665889008</v>
      </c>
      <c r="DD95" s="1">
        <v>5719.3778975021569</v>
      </c>
      <c r="DE95" s="1">
        <v>0</v>
      </c>
      <c r="DF95" s="1">
        <v>5493.8605414262984</v>
      </c>
      <c r="DG95" s="1">
        <v>2456.9466137997274</v>
      </c>
      <c r="DH95" s="1">
        <v>5479.3925619247721</v>
      </c>
      <c r="DI95" s="1">
        <v>4586.6477569882118</v>
      </c>
      <c r="DJ95" s="1">
        <v>994.62099086514672</v>
      </c>
      <c r="DK95" s="1">
        <v>4937.3037833978387</v>
      </c>
      <c r="DL95" s="1">
        <v>9464.3077519464932</v>
      </c>
      <c r="DM95" s="1">
        <v>9849.7540116921555</v>
      </c>
      <c r="DN95" s="1">
        <v>5648.1940166132117</v>
      </c>
      <c r="DO95" s="1">
        <v>189.95478284993504</v>
      </c>
      <c r="DP95" s="1">
        <v>5760.0317569364579</v>
      </c>
      <c r="DQ95" s="1">
        <v>2446.0774830455898</v>
      </c>
      <c r="DR95" s="1">
        <v>5124.8619635072146</v>
      </c>
      <c r="DS95" s="1">
        <v>1770.0452030601182</v>
      </c>
      <c r="DT95" s="1">
        <v>5444.3991138252322</v>
      </c>
      <c r="DU95" s="1">
        <v>8509.0440100190317</v>
      </c>
      <c r="DV95" s="1">
        <v>5543.071496088638</v>
      </c>
    </row>
    <row r="96" spans="21:126" x14ac:dyDescent="0.3">
      <c r="U96" s="8">
        <v>85</v>
      </c>
      <c r="V96" s="8" t="s">
        <v>115</v>
      </c>
      <c r="W96" s="8">
        <v>28</v>
      </c>
      <c r="X96" s="8">
        <v>77</v>
      </c>
      <c r="Y96" s="1" t="s">
        <v>114</v>
      </c>
      <c r="Z96" s="1">
        <v>84</v>
      </c>
      <c r="AA96" s="1">
        <v>1378.1259773481729</v>
      </c>
      <c r="AB96" s="1">
        <v>6207.9840228584453</v>
      </c>
      <c r="AC96" s="1">
        <v>659.6777219007696</v>
      </c>
      <c r="AD96" s="1">
        <v>957.02705709700956</v>
      </c>
      <c r="AE96" s="1">
        <v>961.52945152102791</v>
      </c>
      <c r="AF96" s="1">
        <v>4160.6209905570613</v>
      </c>
      <c r="AG96" s="1">
        <v>529.20093450345064</v>
      </c>
      <c r="AH96" s="1">
        <v>7041.4476358086076</v>
      </c>
      <c r="AI96" s="1">
        <v>5440.5767619650878</v>
      </c>
      <c r="AJ96" s="1">
        <v>634.41209809111342</v>
      </c>
      <c r="AK96" s="1">
        <v>5097.3193319426155</v>
      </c>
      <c r="AL96" s="1">
        <v>4719.6406576920335</v>
      </c>
      <c r="AM96" s="1">
        <v>1311.1847490367954</v>
      </c>
      <c r="AN96" s="1">
        <v>414.11368053944324</v>
      </c>
      <c r="AO96" s="1">
        <v>831.37653373267244</v>
      </c>
      <c r="AP96" s="1">
        <v>1094.8890887823977</v>
      </c>
      <c r="AQ96" s="1">
        <v>5941.4358457115923</v>
      </c>
      <c r="AR96" s="1">
        <v>3708.9582217235056</v>
      </c>
      <c r="AS96" s="1">
        <v>769.75303466867535</v>
      </c>
      <c r="AT96" s="1">
        <v>942.63666339981728</v>
      </c>
      <c r="AU96" s="1">
        <v>7117.5604254083728</v>
      </c>
      <c r="AV96" s="1">
        <v>1082.1108652719031</v>
      </c>
      <c r="AW96" s="1">
        <v>845.50687107285955</v>
      </c>
      <c r="AX96" s="1">
        <v>675.16999733809018</v>
      </c>
      <c r="AY96" s="1">
        <v>545.01795833370159</v>
      </c>
      <c r="AZ96" s="1">
        <v>3890.0819969383479</v>
      </c>
      <c r="BA96" s="1">
        <v>1182.4022499777368</v>
      </c>
      <c r="BB96" s="1">
        <v>4434.6601515848224</v>
      </c>
      <c r="BC96" s="1">
        <v>5665.0230924400794</v>
      </c>
      <c r="BD96" s="1">
        <v>532.64929652903277</v>
      </c>
      <c r="BE96" s="1">
        <v>5306.830684439281</v>
      </c>
      <c r="BF96" s="1">
        <v>4784.0465136114735</v>
      </c>
      <c r="BG96" s="1">
        <v>6369.421891584353</v>
      </c>
      <c r="BH96" s="1">
        <v>5066.3010438901538</v>
      </c>
      <c r="BI96" s="1">
        <v>1041.6011206773724</v>
      </c>
      <c r="BJ96" s="1">
        <v>4296.8597230869755</v>
      </c>
      <c r="BK96" s="1">
        <v>2598.4950468633797</v>
      </c>
      <c r="BL96" s="1">
        <v>7002.1476477800488</v>
      </c>
      <c r="BM96" s="1">
        <v>2677.3664081738607</v>
      </c>
      <c r="BN96" s="1">
        <v>1301.3539315524454</v>
      </c>
      <c r="BO96" s="1">
        <v>1184.3838465468723</v>
      </c>
      <c r="BP96" s="1">
        <v>1299.3930449345282</v>
      </c>
      <c r="BQ96" s="1">
        <v>750.74057326249329</v>
      </c>
      <c r="BR96" s="1">
        <v>5006.7050824792032</v>
      </c>
      <c r="BS96" s="1">
        <v>1327.4783488109072</v>
      </c>
      <c r="BT96" s="1">
        <v>6321.4290186141852</v>
      </c>
      <c r="BU96" s="1">
        <v>6294.9524565074698</v>
      </c>
      <c r="BV96" s="1">
        <v>918.75086727741757</v>
      </c>
      <c r="BW96" s="1">
        <v>2100.446931917244</v>
      </c>
      <c r="BX96" s="1">
        <v>5518.0900968901296</v>
      </c>
      <c r="BY96" s="1">
        <v>1462.7098669414856</v>
      </c>
      <c r="BZ96" s="1">
        <v>6059.1284913440586</v>
      </c>
      <c r="CA96" s="1">
        <v>5758.5080552323443</v>
      </c>
      <c r="CB96" s="1">
        <v>5037.9462177479409</v>
      </c>
      <c r="CC96" s="1">
        <v>4120.1262082366393</v>
      </c>
      <c r="CD96" s="1">
        <v>6064.1163594023192</v>
      </c>
      <c r="CE96" s="1">
        <v>1260.4718776617863</v>
      </c>
      <c r="CF96" s="1">
        <v>5475.8312638749476</v>
      </c>
      <c r="CG96" s="1">
        <v>2490.810058280214</v>
      </c>
      <c r="CH96" s="1">
        <v>5932.8149923163019</v>
      </c>
      <c r="CI96" s="1">
        <v>5101.7959920976791</v>
      </c>
      <c r="CJ96" s="1">
        <v>1143.4705870625553</v>
      </c>
      <c r="CK96" s="1">
        <v>5746.0966697406129</v>
      </c>
      <c r="CL96" s="1">
        <v>1240.555584092423</v>
      </c>
      <c r="CM96" s="1">
        <v>1203.7048335779664</v>
      </c>
      <c r="CN96" s="1">
        <v>1016.1454154689703</v>
      </c>
      <c r="CO96" s="1">
        <v>615.44706867537695</v>
      </c>
      <c r="CP96" s="1">
        <v>899.3783840773375</v>
      </c>
      <c r="CQ96" s="1">
        <v>1173.0460816535895</v>
      </c>
      <c r="CR96" s="1">
        <v>6420.8132911634311</v>
      </c>
      <c r="CS96" s="1">
        <v>509.96531522478261</v>
      </c>
      <c r="CT96" s="1">
        <v>6627.6715426105657</v>
      </c>
      <c r="CU96" s="1">
        <v>1973.7923551616163</v>
      </c>
      <c r="CV96" s="1">
        <v>6250.4767139842807</v>
      </c>
      <c r="CW96" s="1">
        <v>6517.5579060110795</v>
      </c>
      <c r="CX96" s="1">
        <v>429.4795640299036</v>
      </c>
      <c r="CY96" s="1">
        <v>3789.3059011981795</v>
      </c>
      <c r="CZ96" s="1">
        <v>1480.8223871989717</v>
      </c>
      <c r="DA96" s="1">
        <v>572.99551133904549</v>
      </c>
      <c r="DB96" s="1">
        <v>5963.0202582841157</v>
      </c>
      <c r="DC96" s="1">
        <v>6081.7328854515818</v>
      </c>
      <c r="DD96" s="1">
        <v>3031.7414834225433</v>
      </c>
      <c r="DE96" s="1">
        <v>5493.8605414262984</v>
      </c>
      <c r="DF96" s="1">
        <v>0</v>
      </c>
      <c r="DG96" s="1">
        <v>3630.8988050286985</v>
      </c>
      <c r="DH96" s="1">
        <v>1194.0295072594317</v>
      </c>
      <c r="DI96" s="1">
        <v>907.28520682009673</v>
      </c>
      <c r="DJ96" s="1">
        <v>6096.8318657503351</v>
      </c>
      <c r="DK96" s="1">
        <v>1325.8292617058526</v>
      </c>
      <c r="DL96" s="1">
        <v>6027.7949426252308</v>
      </c>
      <c r="DM96" s="1">
        <v>4894.376533245917</v>
      </c>
      <c r="DN96" s="1">
        <v>812.29998411227416</v>
      </c>
      <c r="DO96" s="1">
        <v>5403.7334968723781</v>
      </c>
      <c r="DP96" s="1">
        <v>1114.6142702455825</v>
      </c>
      <c r="DQ96" s="1">
        <v>7922.98319832375</v>
      </c>
      <c r="DR96" s="1">
        <v>691.67373524760944</v>
      </c>
      <c r="DS96" s="1">
        <v>5101.7959920976791</v>
      </c>
      <c r="DT96" s="1">
        <v>2177.4494579789575</v>
      </c>
      <c r="DU96" s="1">
        <v>3536.1489590869569</v>
      </c>
      <c r="DV96" s="1">
        <v>125.88810989683384</v>
      </c>
    </row>
    <row r="97" spans="21:126" x14ac:dyDescent="0.3">
      <c r="U97" s="8">
        <v>86</v>
      </c>
      <c r="V97" s="8" t="s">
        <v>116</v>
      </c>
      <c r="W97" s="8">
        <v>54</v>
      </c>
      <c r="X97" s="8">
        <v>-1</v>
      </c>
      <c r="Y97" s="1" t="s">
        <v>115</v>
      </c>
      <c r="Z97" s="1">
        <v>85</v>
      </c>
      <c r="AA97" s="1">
        <v>4216.1288527154593</v>
      </c>
      <c r="AB97" s="1">
        <v>3587.931834544293</v>
      </c>
      <c r="AC97" s="1">
        <v>4273.2362928635876</v>
      </c>
      <c r="AD97" s="1">
        <v>4016.5588124818878</v>
      </c>
      <c r="AE97" s="1">
        <v>2675.3858194062614</v>
      </c>
      <c r="AF97" s="1">
        <v>7673.7853976965916</v>
      </c>
      <c r="AG97" s="1">
        <v>3168.7027307625162</v>
      </c>
      <c r="AH97" s="1">
        <v>5471.9500141126055</v>
      </c>
      <c r="AI97" s="1">
        <v>1809.7029047334245</v>
      </c>
      <c r="AJ97" s="1">
        <v>4238.8467580146544</v>
      </c>
      <c r="AK97" s="1">
        <v>2354.0158552329158</v>
      </c>
      <c r="AL97" s="1">
        <v>8291.7044076706734</v>
      </c>
      <c r="AM97" s="1">
        <v>4366.2206038372688</v>
      </c>
      <c r="AN97" s="1">
        <v>3304.4704077995225</v>
      </c>
      <c r="AO97" s="1">
        <v>3633.8629582640492</v>
      </c>
      <c r="AP97" s="1">
        <v>4227.5470663840915</v>
      </c>
      <c r="AQ97" s="1">
        <v>9512.4881461758596</v>
      </c>
      <c r="AR97" s="1">
        <v>698.40222107991406</v>
      </c>
      <c r="AS97" s="1">
        <v>4290.5049719563222</v>
      </c>
      <c r="AT97" s="1">
        <v>3843.8043953427687</v>
      </c>
      <c r="AU97" s="1">
        <v>4579.2565785331199</v>
      </c>
      <c r="AV97" s="1">
        <v>4282.0886641732368</v>
      </c>
      <c r="AW97" s="1">
        <v>4031.9960603402765</v>
      </c>
      <c r="AX97" s="1">
        <v>3006.1658688043567</v>
      </c>
      <c r="AY97" s="1">
        <v>3355.514670448903</v>
      </c>
      <c r="AZ97" s="1">
        <v>7247.2217939439988</v>
      </c>
      <c r="BA97" s="1">
        <v>2767.5252020836683</v>
      </c>
      <c r="BB97" s="1">
        <v>804.19893570506417</v>
      </c>
      <c r="BC97" s="1">
        <v>2265.7238521957893</v>
      </c>
      <c r="BD97" s="1">
        <v>3487.8083648855722</v>
      </c>
      <c r="BE97" s="1">
        <v>8885.1232989546097</v>
      </c>
      <c r="BF97" s="1">
        <v>8399.4511183681407</v>
      </c>
      <c r="BG97" s="1">
        <v>8571.6539483087909</v>
      </c>
      <c r="BH97" s="1">
        <v>1759.729080298617</v>
      </c>
      <c r="BI97" s="1">
        <v>3681.8085742903536</v>
      </c>
      <c r="BJ97" s="1">
        <v>7626.7930309605963</v>
      </c>
      <c r="BK97" s="1">
        <v>6011.6975659835007</v>
      </c>
      <c r="BL97" s="1">
        <v>3588.1139215429876</v>
      </c>
      <c r="BM97" s="1">
        <v>2496.0179614566505</v>
      </c>
      <c r="BN97" s="1">
        <v>4420.8759548931757</v>
      </c>
      <c r="BO97" s="1">
        <v>2838.4985857913157</v>
      </c>
      <c r="BP97" s="1">
        <v>4274.7253889352041</v>
      </c>
      <c r="BQ97" s="1">
        <v>3855.0170588799092</v>
      </c>
      <c r="BR97" s="1">
        <v>8637.5518368807388</v>
      </c>
      <c r="BS97" s="1">
        <v>4313.8228757434608</v>
      </c>
      <c r="BT97" s="1">
        <v>9417.3195721266184</v>
      </c>
      <c r="BU97" s="1">
        <v>9832.9011748084849</v>
      </c>
      <c r="BV97" s="1">
        <v>3760.5760050705817</v>
      </c>
      <c r="BW97" s="1">
        <v>3581.5926872469977</v>
      </c>
      <c r="BX97" s="1">
        <v>8654.4502972466926</v>
      </c>
      <c r="BY97" s="1">
        <v>3270.4684793638062</v>
      </c>
      <c r="BZ97" s="1">
        <v>3971.2134457445059</v>
      </c>
      <c r="CA97" s="1">
        <v>2347.1774244438129</v>
      </c>
      <c r="CB97" s="1">
        <v>8463.5023567269382</v>
      </c>
      <c r="CC97" s="1">
        <v>2166.173544672642</v>
      </c>
      <c r="CD97" s="1">
        <v>2435.095984973575</v>
      </c>
      <c r="CE97" s="1">
        <v>3002.621448177611</v>
      </c>
      <c r="CF97" s="1">
        <v>8850.4839580840362</v>
      </c>
      <c r="CG97" s="1">
        <v>4391.8630948679966</v>
      </c>
      <c r="CH97" s="1">
        <v>2344.3100773810015</v>
      </c>
      <c r="CI97" s="1">
        <v>8608.6475336508502</v>
      </c>
      <c r="CJ97" s="1">
        <v>4216.467608498192</v>
      </c>
      <c r="CK97" s="1">
        <v>9181.0906513926038</v>
      </c>
      <c r="CL97" s="1">
        <v>4860.4679811384085</v>
      </c>
      <c r="CM97" s="1">
        <v>4298.5297930030074</v>
      </c>
      <c r="CN97" s="1">
        <v>4196.3649239440338</v>
      </c>
      <c r="CO97" s="1">
        <v>4083.3383450563192</v>
      </c>
      <c r="CP97" s="1">
        <v>4510.717303114111</v>
      </c>
      <c r="CQ97" s="1">
        <v>4257.5441698979566</v>
      </c>
      <c r="CR97" s="1">
        <v>2922.7762790831189</v>
      </c>
      <c r="CS97" s="1">
        <v>4059.167689165226</v>
      </c>
      <c r="CT97" s="1">
        <v>8916.9191434856148</v>
      </c>
      <c r="CU97" s="1">
        <v>2430.1644944179407</v>
      </c>
      <c r="CV97" s="1">
        <v>3878.7847358961999</v>
      </c>
      <c r="CW97" s="1">
        <v>9188.2593124329305</v>
      </c>
      <c r="CX97" s="1">
        <v>3841.4749950588421</v>
      </c>
      <c r="CY97" s="1">
        <v>7172.0763080923534</v>
      </c>
      <c r="CZ97" s="1">
        <v>2726.5121831176716</v>
      </c>
      <c r="DA97" s="1">
        <v>3728.1616019931762</v>
      </c>
      <c r="DB97" s="1">
        <v>3097.5313175713641</v>
      </c>
      <c r="DC97" s="1">
        <v>3463.5347817555421</v>
      </c>
      <c r="DD97" s="1">
        <v>3291.5161704503666</v>
      </c>
      <c r="DE97" s="1">
        <v>2456.9466137997274</v>
      </c>
      <c r="DF97" s="1">
        <v>3630.8988050286985</v>
      </c>
      <c r="DG97" s="1">
        <v>0</v>
      </c>
      <c r="DH97" s="1">
        <v>4206.0421771720985</v>
      </c>
      <c r="DI97" s="1">
        <v>2827.9912925255617</v>
      </c>
      <c r="DJ97" s="1">
        <v>3418.6945504960827</v>
      </c>
      <c r="DK97" s="1">
        <v>3772.550876675994</v>
      </c>
      <c r="DL97" s="1">
        <v>9487.9882746635267</v>
      </c>
      <c r="DM97" s="1">
        <v>8521.7940187514032</v>
      </c>
      <c r="DN97" s="1">
        <v>4141.8127378090703</v>
      </c>
      <c r="DO97" s="1">
        <v>2286.0259423932002</v>
      </c>
      <c r="DP97" s="1">
        <v>4382.2822604481134</v>
      </c>
      <c r="DQ97" s="1">
        <v>4715.7569265385255</v>
      </c>
      <c r="DR97" s="1">
        <v>3588.4703318367251</v>
      </c>
      <c r="DS97" s="1">
        <v>1470.9110882381638</v>
      </c>
      <c r="DT97" s="1">
        <v>4731.1971280783191</v>
      </c>
      <c r="DU97" s="1">
        <v>7158.884884968681</v>
      </c>
      <c r="DV97" s="1">
        <v>3726.0400311696335</v>
      </c>
    </row>
    <row r="98" spans="21:126" x14ac:dyDescent="0.3">
      <c r="U98" s="8">
        <v>87</v>
      </c>
      <c r="V98" s="8" t="s">
        <v>117</v>
      </c>
      <c r="W98" s="8">
        <v>46</v>
      </c>
      <c r="X98" s="8">
        <v>30</v>
      </c>
      <c r="Y98" s="1" t="s">
        <v>116</v>
      </c>
      <c r="Z98" s="1">
        <v>86</v>
      </c>
      <c r="AA98" s="1">
        <v>211.1619072915372</v>
      </c>
      <c r="AB98" s="1">
        <v>5889.2780505910778</v>
      </c>
      <c r="AC98" s="1">
        <v>1259.783512037973</v>
      </c>
      <c r="AD98" s="1">
        <v>249.81872294813641</v>
      </c>
      <c r="AE98" s="1">
        <v>1856.799150091598</v>
      </c>
      <c r="AF98" s="1">
        <v>3473.8235439180085</v>
      </c>
      <c r="AG98" s="1">
        <v>1638.6937053239237</v>
      </c>
      <c r="AH98" s="1">
        <v>6217.896719368242</v>
      </c>
      <c r="AI98" s="1">
        <v>5936.6646968137084</v>
      </c>
      <c r="AJ98" s="1">
        <v>909.824230934703</v>
      </c>
      <c r="AK98" s="1">
        <v>5010.2957505029044</v>
      </c>
      <c r="AL98" s="1">
        <v>4529.4459562146758</v>
      </c>
      <c r="AM98" s="1">
        <v>162.60070588534117</v>
      </c>
      <c r="AN98" s="1">
        <v>1170.1439913407442</v>
      </c>
      <c r="AO98" s="1">
        <v>597.87546393702746</v>
      </c>
      <c r="AP98" s="1">
        <v>138.334747049524</v>
      </c>
      <c r="AQ98" s="1">
        <v>5314.0231322118971</v>
      </c>
      <c r="AR98" s="1">
        <v>4481.6090004240668</v>
      </c>
      <c r="AS98" s="1">
        <v>693.14186527019831</v>
      </c>
      <c r="AT98" s="1">
        <v>376.41397091369976</v>
      </c>
      <c r="AU98" s="1">
        <v>6635.69760983584</v>
      </c>
      <c r="AV98" s="1">
        <v>211.72525890067973</v>
      </c>
      <c r="AW98" s="1">
        <v>348.93196282161188</v>
      </c>
      <c r="AX98" s="1">
        <v>1394.5346201211955</v>
      </c>
      <c r="AY98" s="1">
        <v>999.38866139313916</v>
      </c>
      <c r="AZ98" s="1">
        <v>3052.1566486373472</v>
      </c>
      <c r="BA98" s="1">
        <v>2300.4647070636192</v>
      </c>
      <c r="BB98" s="1">
        <v>4965.2195643401437</v>
      </c>
      <c r="BC98" s="1">
        <v>5843.8734485030827</v>
      </c>
      <c r="BD98" s="1">
        <v>1725.2834151024958</v>
      </c>
      <c r="BE98" s="1">
        <v>4697.7407041720935</v>
      </c>
      <c r="BF98" s="1">
        <v>4483.539319634112</v>
      </c>
      <c r="BG98" s="1">
        <v>5242.1517633002077</v>
      </c>
      <c r="BH98" s="1">
        <v>5256.7533270054937</v>
      </c>
      <c r="BI98" s="1">
        <v>525.93337949501665</v>
      </c>
      <c r="BJ98" s="1">
        <v>3444.7900977689978</v>
      </c>
      <c r="BK98" s="1">
        <v>2900.2518894147775</v>
      </c>
      <c r="BL98" s="1">
        <v>7059.447571551912</v>
      </c>
      <c r="BM98" s="1">
        <v>3824.2948057920171</v>
      </c>
      <c r="BN98" s="1">
        <v>216.9726538314421</v>
      </c>
      <c r="BO98" s="1">
        <v>2324.3255920178794</v>
      </c>
      <c r="BP98" s="1">
        <v>105.99858959575351</v>
      </c>
      <c r="BQ98" s="1">
        <v>472.11094687370405</v>
      </c>
      <c r="BR98" s="1">
        <v>4581.491615140777</v>
      </c>
      <c r="BS98" s="1">
        <v>138.92065693292304</v>
      </c>
      <c r="BT98" s="1">
        <v>5404.1262878542429</v>
      </c>
      <c r="BU98" s="1">
        <v>5626.8903249599553</v>
      </c>
      <c r="BV98" s="1">
        <v>457.33967960876731</v>
      </c>
      <c r="BW98" s="1">
        <v>1333.9662013565505</v>
      </c>
      <c r="BX98" s="1">
        <v>4590.9872560215408</v>
      </c>
      <c r="BY98" s="1">
        <v>1054.940226217675</v>
      </c>
      <c r="BZ98" s="1">
        <v>5544.4394538426841</v>
      </c>
      <c r="CA98" s="1">
        <v>5936.5322879494197</v>
      </c>
      <c r="CB98" s="1">
        <v>4265.1430502835065</v>
      </c>
      <c r="CC98" s="1">
        <v>3946.2532960137651</v>
      </c>
      <c r="CD98" s="1">
        <v>6567.6769406159801</v>
      </c>
      <c r="CE98" s="1">
        <v>2437.683916164131</v>
      </c>
      <c r="CF98" s="1">
        <v>4671.6596736798219</v>
      </c>
      <c r="CG98" s="1">
        <v>3574.4671666686586</v>
      </c>
      <c r="CH98" s="1">
        <v>6541.2482464169489</v>
      </c>
      <c r="CI98" s="1">
        <v>4402.8973028964474</v>
      </c>
      <c r="CJ98" s="1">
        <v>69.167373524761118</v>
      </c>
      <c r="CK98" s="1">
        <v>4987.2257147462842</v>
      </c>
      <c r="CL98" s="1">
        <v>1169.7399860924481</v>
      </c>
      <c r="CM98" s="1">
        <v>107.48645996676608</v>
      </c>
      <c r="CN98" s="1">
        <v>211.72525890067973</v>
      </c>
      <c r="CO98" s="1">
        <v>661.37060021240802</v>
      </c>
      <c r="CP98" s="1">
        <v>972.8263279629615</v>
      </c>
      <c r="CQ98" s="1">
        <v>80.476780694785091</v>
      </c>
      <c r="CR98" s="1">
        <v>6614.1451288351391</v>
      </c>
      <c r="CS98" s="1">
        <v>808.29132791664267</v>
      </c>
      <c r="CT98" s="1">
        <v>5523.6367960958714</v>
      </c>
      <c r="CU98" s="1">
        <v>3094.6588080016559</v>
      </c>
      <c r="CV98" s="1">
        <v>5818.7536139660206</v>
      </c>
      <c r="CW98" s="1">
        <v>5483.4557789792816</v>
      </c>
      <c r="CX98" s="1">
        <v>766.08117135639498</v>
      </c>
      <c r="CY98" s="1">
        <v>2971.0330394113121</v>
      </c>
      <c r="CZ98" s="1">
        <v>1509.0030382722862</v>
      </c>
      <c r="DA98" s="1">
        <v>665.63992703200233</v>
      </c>
      <c r="DB98" s="1">
        <v>5795.0170361255405</v>
      </c>
      <c r="DC98" s="1">
        <v>5780.6886034452245</v>
      </c>
      <c r="DD98" s="1">
        <v>4225.259390357025</v>
      </c>
      <c r="DE98" s="1">
        <v>5479.3925619247721</v>
      </c>
      <c r="DF98" s="1">
        <v>1194.0295072594317</v>
      </c>
      <c r="DG98" s="1">
        <v>4206.0421771720985</v>
      </c>
      <c r="DH98" s="1">
        <v>0</v>
      </c>
      <c r="DI98" s="1">
        <v>1470.4610424287098</v>
      </c>
      <c r="DJ98" s="1">
        <v>5820.673682704064</v>
      </c>
      <c r="DK98" s="1">
        <v>542.85861690035119</v>
      </c>
      <c r="DL98" s="1">
        <v>5290.6276982651361</v>
      </c>
      <c r="DM98" s="1">
        <v>4530.4893423669064</v>
      </c>
      <c r="DN98" s="1">
        <v>434.96179820480302</v>
      </c>
      <c r="DO98" s="1">
        <v>5444.0250335233286</v>
      </c>
      <c r="DP98" s="1">
        <v>304.6716645429255</v>
      </c>
      <c r="DQ98" s="1">
        <v>7709.0723323537104</v>
      </c>
      <c r="DR98" s="1">
        <v>694.35370855350925</v>
      </c>
      <c r="DS98" s="1">
        <v>5611.7742451873592</v>
      </c>
      <c r="DT98" s="1">
        <v>985.03057504677633</v>
      </c>
      <c r="DU98" s="1">
        <v>3107.1532510445159</v>
      </c>
      <c r="DV98" s="1">
        <v>1081.3977566719893</v>
      </c>
    </row>
    <row r="99" spans="21:126" x14ac:dyDescent="0.3">
      <c r="U99" s="8">
        <v>88</v>
      </c>
      <c r="V99" s="8" t="s">
        <v>118</v>
      </c>
      <c r="W99" s="8">
        <v>34</v>
      </c>
      <c r="X99" s="8">
        <v>135</v>
      </c>
      <c r="Y99" s="1" t="s">
        <v>117</v>
      </c>
      <c r="Z99" s="1">
        <v>87</v>
      </c>
      <c r="AA99" s="1">
        <v>1553.5876449342848</v>
      </c>
      <c r="AB99" s="1">
        <v>5328.5881708416791</v>
      </c>
      <c r="AC99" s="1">
        <v>1559.62911237617</v>
      </c>
      <c r="AD99" s="1">
        <v>1242.6745767575337</v>
      </c>
      <c r="AE99" s="1">
        <v>494.75072458633537</v>
      </c>
      <c r="AF99" s="1">
        <v>4863.0556358405383</v>
      </c>
      <c r="AG99" s="1">
        <v>719.7438452267221</v>
      </c>
      <c r="AH99" s="1">
        <v>6351.2795628948916</v>
      </c>
      <c r="AI99" s="1">
        <v>4623.0878139621655</v>
      </c>
      <c r="AJ99" s="1">
        <v>1438.6537936415134</v>
      </c>
      <c r="AK99" s="1">
        <v>4194.0475840136323</v>
      </c>
      <c r="AL99" s="1">
        <v>5600.4498092509757</v>
      </c>
      <c r="AM99" s="1">
        <v>1631.7236682609257</v>
      </c>
      <c r="AN99" s="1">
        <v>507.87976774152338</v>
      </c>
      <c r="AO99" s="1">
        <v>873.00128326242498</v>
      </c>
      <c r="AP99" s="1">
        <v>1454.1115533468876</v>
      </c>
      <c r="AQ99" s="1">
        <v>6691.6558256887347</v>
      </c>
      <c r="AR99" s="1">
        <v>3026.4345036404311</v>
      </c>
      <c r="AS99" s="1">
        <v>1465.0272465671517</v>
      </c>
      <c r="AT99" s="1">
        <v>1094.4891508659562</v>
      </c>
      <c r="AU99" s="1">
        <v>6266.7897819449527</v>
      </c>
      <c r="AV99" s="1">
        <v>1494.1179170379769</v>
      </c>
      <c r="AW99" s="1">
        <v>1228.0073381042039</v>
      </c>
      <c r="AX99" s="1">
        <v>239.55418823523451</v>
      </c>
      <c r="AY99" s="1">
        <v>527.82749130509899</v>
      </c>
      <c r="AZ99" s="1">
        <v>4497.061066531076</v>
      </c>
      <c r="BA99" s="1">
        <v>1107.994565116727</v>
      </c>
      <c r="BB99" s="1">
        <v>3621.205887316828</v>
      </c>
      <c r="BC99" s="1">
        <v>4769.8826924904542</v>
      </c>
      <c r="BD99" s="1">
        <v>1101.2390838126717</v>
      </c>
      <c r="BE99" s="1">
        <v>6060.3917487435046</v>
      </c>
      <c r="BF99" s="1">
        <v>5641.90365600322</v>
      </c>
      <c r="BG99" s="1">
        <v>6635.9534670676203</v>
      </c>
      <c r="BH99" s="1">
        <v>4169.5765856762255</v>
      </c>
      <c r="BI99" s="1">
        <v>1002.2990000913281</v>
      </c>
      <c r="BJ99" s="1">
        <v>4896.6944129710864</v>
      </c>
      <c r="BK99" s="1">
        <v>3505.1139435697805</v>
      </c>
      <c r="BL99" s="1">
        <v>6099.9361089702079</v>
      </c>
      <c r="BM99" s="1">
        <v>2539.1092590554399</v>
      </c>
      <c r="BN99" s="1">
        <v>1668.191526175802</v>
      </c>
      <c r="BO99" s="1">
        <v>1175.8453499209347</v>
      </c>
      <c r="BP99" s="1">
        <v>1561.1392551285855</v>
      </c>
      <c r="BQ99" s="1">
        <v>1050.8326250352704</v>
      </c>
      <c r="BR99" s="1">
        <v>5830.8813958598676</v>
      </c>
      <c r="BS99" s="1">
        <v>1600.3040650059977</v>
      </c>
      <c r="BT99" s="1">
        <v>6873.8808697271179</v>
      </c>
      <c r="BU99" s="1">
        <v>7026.7522513577942</v>
      </c>
      <c r="BV99" s="1">
        <v>1015.7208879312604</v>
      </c>
      <c r="BW99" s="1">
        <v>1677.1884545046134</v>
      </c>
      <c r="BX99" s="1">
        <v>6060.4290945506873</v>
      </c>
      <c r="BY99" s="1">
        <v>989.76225999444466</v>
      </c>
      <c r="BZ99" s="1">
        <v>5236.0993172469007</v>
      </c>
      <c r="CA99" s="1">
        <v>4863.7365438249653</v>
      </c>
      <c r="CB99" s="1">
        <v>5697.7103252515753</v>
      </c>
      <c r="CC99" s="1">
        <v>3236.0370475844234</v>
      </c>
      <c r="CD99" s="1">
        <v>5255.078788561138</v>
      </c>
      <c r="CE99" s="1">
        <v>1387.7477740279992</v>
      </c>
      <c r="CF99" s="1">
        <v>6117.2290854439634</v>
      </c>
      <c r="CG99" s="1">
        <v>3042.2645411561571</v>
      </c>
      <c r="CH99" s="1">
        <v>5168.3521958464853</v>
      </c>
      <c r="CI99" s="1">
        <v>5806.8093723777838</v>
      </c>
      <c r="CJ99" s="1">
        <v>1460.746217389426</v>
      </c>
      <c r="CK99" s="1">
        <v>6419.7307124130775</v>
      </c>
      <c r="CL99" s="1">
        <v>2057.0961109557834</v>
      </c>
      <c r="CM99" s="1">
        <v>1543.5634105907598</v>
      </c>
      <c r="CN99" s="1">
        <v>1407.0984890310369</v>
      </c>
      <c r="CO99" s="1">
        <v>1256.7701529668732</v>
      </c>
      <c r="CP99" s="1">
        <v>1706.8784746430927</v>
      </c>
      <c r="CQ99" s="1">
        <v>1502.1196488748026</v>
      </c>
      <c r="CR99" s="1">
        <v>5531.8781720932375</v>
      </c>
      <c r="CS99" s="1">
        <v>1245.3524090602887</v>
      </c>
      <c r="CT99" s="1">
        <v>6937.89826565764</v>
      </c>
      <c r="CU99" s="1">
        <v>1802.6015103261425</v>
      </c>
      <c r="CV99" s="1">
        <v>5397.694729280478</v>
      </c>
      <c r="CW99" s="1">
        <v>6938.8956699655391</v>
      </c>
      <c r="CX99" s="1">
        <v>1017.4662793091437</v>
      </c>
      <c r="CY99" s="1">
        <v>4408.8307711745292</v>
      </c>
      <c r="CZ99" s="1">
        <v>693.70931471834115</v>
      </c>
      <c r="DA99" s="1">
        <v>904.50110177099475</v>
      </c>
      <c r="DB99" s="1">
        <v>5063.0362055462247</v>
      </c>
      <c r="DC99" s="1">
        <v>5200.1401639942223</v>
      </c>
      <c r="DD99" s="1">
        <v>3133.7991295358152</v>
      </c>
      <c r="DE99" s="1">
        <v>4586.6477569882118</v>
      </c>
      <c r="DF99" s="1">
        <v>907.28520682009673</v>
      </c>
      <c r="DG99" s="1">
        <v>2827.9912925255617</v>
      </c>
      <c r="DH99" s="1">
        <v>1470.4610424287098</v>
      </c>
      <c r="DI99" s="1">
        <v>0</v>
      </c>
      <c r="DJ99" s="1">
        <v>5210.6054968941235</v>
      </c>
      <c r="DK99" s="1">
        <v>1222.5399600437574</v>
      </c>
      <c r="DL99" s="1">
        <v>6717.1254147056197</v>
      </c>
      <c r="DM99" s="1">
        <v>5736.3472752595271</v>
      </c>
      <c r="DN99" s="1">
        <v>1320.6860730447222</v>
      </c>
      <c r="DO99" s="1">
        <v>4496.9078905680872</v>
      </c>
      <c r="DP99" s="1">
        <v>1583.5170043081994</v>
      </c>
      <c r="DQ99" s="1">
        <v>7018.8241517092983</v>
      </c>
      <c r="DR99" s="1">
        <v>788.59783681972294</v>
      </c>
      <c r="DS99" s="1">
        <v>4286.5680858891783</v>
      </c>
      <c r="DT99" s="1">
        <v>2286.1070838238575</v>
      </c>
      <c r="DU99" s="1">
        <v>4340.6763614982301</v>
      </c>
      <c r="DV99" s="1">
        <v>964.41065403982088</v>
      </c>
    </row>
    <row r="100" spans="21:126" x14ac:dyDescent="0.3">
      <c r="U100" s="8">
        <v>89</v>
      </c>
      <c r="V100" s="8" t="s">
        <v>119</v>
      </c>
      <c r="W100" s="8">
        <v>59</v>
      </c>
      <c r="X100" s="8">
        <v>10</v>
      </c>
      <c r="Y100" s="1" t="s">
        <v>118</v>
      </c>
      <c r="Z100" s="1">
        <v>88</v>
      </c>
      <c r="AA100" s="1">
        <v>5673.4076914527132</v>
      </c>
      <c r="AB100" s="1">
        <v>172.02093310048102</v>
      </c>
      <c r="AC100" s="1">
        <v>6702.1904325442883</v>
      </c>
      <c r="AD100" s="1">
        <v>5805.0217166759685</v>
      </c>
      <c r="AE100" s="1">
        <v>5398.8336932542788</v>
      </c>
      <c r="AF100" s="1">
        <v>8293.7733494384138</v>
      </c>
      <c r="AG100" s="1">
        <v>5873.8640286310156</v>
      </c>
      <c r="AH100" s="1">
        <v>2199.3069235250464</v>
      </c>
      <c r="AI100" s="1">
        <v>2631.6889568889296</v>
      </c>
      <c r="AJ100" s="1">
        <v>6462.3970032371317</v>
      </c>
      <c r="AK100" s="1">
        <v>1109.0976831187463</v>
      </c>
      <c r="AL100" s="1">
        <v>10021.436113396017</v>
      </c>
      <c r="AM100" s="1">
        <v>5911.2412016139124</v>
      </c>
      <c r="AN100" s="1">
        <v>5682.7599870058266</v>
      </c>
      <c r="AO100" s="1">
        <v>5547.3612084894094</v>
      </c>
      <c r="AP100" s="1">
        <v>5933.5456461136455</v>
      </c>
      <c r="AQ100" s="1">
        <v>9211.8610147614381</v>
      </c>
      <c r="AR100" s="1">
        <v>3974.1844274469472</v>
      </c>
      <c r="AS100" s="1">
        <v>6356.8282502084157</v>
      </c>
      <c r="AT100" s="1">
        <v>5643.0732232533237</v>
      </c>
      <c r="AU100" s="1">
        <v>1174.6530602622042</v>
      </c>
      <c r="AV100" s="1">
        <v>6014.9085090154995</v>
      </c>
      <c r="AW100" s="1">
        <v>5912.6327055713391</v>
      </c>
      <c r="AX100" s="1">
        <v>5450.1565941709941</v>
      </c>
      <c r="AY100" s="1">
        <v>5583.7849117291471</v>
      </c>
      <c r="AZ100" s="1">
        <v>7671.7404483304454</v>
      </c>
      <c r="BA100" s="1">
        <v>5804.577386147831</v>
      </c>
      <c r="BB100" s="1">
        <v>2960.4844045538393</v>
      </c>
      <c r="BC100" s="1">
        <v>1533.5407950502045</v>
      </c>
      <c r="BD100" s="1">
        <v>6269.0415078734895</v>
      </c>
      <c r="BE100" s="1">
        <v>9081.0912247453016</v>
      </c>
      <c r="BF100" s="1">
        <v>9782.3420914817834</v>
      </c>
      <c r="BG100" s="1">
        <v>6591.5914353597354</v>
      </c>
      <c r="BH100" s="1">
        <v>1738.7752120697935</v>
      </c>
      <c r="BI100" s="1">
        <v>5430.8088460833169</v>
      </c>
      <c r="BJ100" s="1">
        <v>7786.565544846937</v>
      </c>
      <c r="BK100" s="1">
        <v>8652.6811318111831</v>
      </c>
      <c r="BL100" s="1">
        <v>1554.001369312623</v>
      </c>
      <c r="BM100" s="1">
        <v>5914.4528878693409</v>
      </c>
      <c r="BN100" s="1">
        <v>5991.7013213442051</v>
      </c>
      <c r="BO100" s="1">
        <v>5894.0298284462897</v>
      </c>
      <c r="BP100" s="1">
        <v>5809.4327280115795</v>
      </c>
      <c r="BQ100" s="1">
        <v>5797.5716518333602</v>
      </c>
      <c r="BR100" s="1">
        <v>9555.5888562463624</v>
      </c>
      <c r="BS100" s="1">
        <v>5831.340354459483</v>
      </c>
      <c r="BT100" s="1">
        <v>8002.0777672687764</v>
      </c>
      <c r="BU100" s="1">
        <v>9120.716574336524</v>
      </c>
      <c r="BV100" s="1">
        <v>5586.5694220616269</v>
      </c>
      <c r="BW100" s="1">
        <v>4510.5945445465532</v>
      </c>
      <c r="BX100" s="1">
        <v>7816.9531347483726</v>
      </c>
      <c r="BY100" s="1">
        <v>4839.6881371203153</v>
      </c>
      <c r="BZ100" s="1">
        <v>855.22422819941812</v>
      </c>
      <c r="CA100" s="1">
        <v>1522.6447750484322</v>
      </c>
      <c r="CB100" s="1">
        <v>8368.1356431218628</v>
      </c>
      <c r="CC100" s="1">
        <v>1976.7727058703445</v>
      </c>
      <c r="CD100" s="1">
        <v>2682.2133991508153</v>
      </c>
      <c r="CE100" s="1">
        <v>6116.948944247707</v>
      </c>
      <c r="CF100" s="1">
        <v>8374.0815395828722</v>
      </c>
      <c r="CG100" s="1">
        <v>7746.298412556388</v>
      </c>
      <c r="CH100" s="1">
        <v>3064.486195418132</v>
      </c>
      <c r="CI100" s="1">
        <v>8674.348406663752</v>
      </c>
      <c r="CJ100" s="1">
        <v>5877.091902508866</v>
      </c>
      <c r="CK100" s="1">
        <v>8635.5891784768155</v>
      </c>
      <c r="CL100" s="1">
        <v>6959.442975214135</v>
      </c>
      <c r="CM100" s="1">
        <v>5924.3187884263225</v>
      </c>
      <c r="CN100" s="1">
        <v>5964.686301805752</v>
      </c>
      <c r="CO100" s="1">
        <v>6182.2036298030025</v>
      </c>
      <c r="CP100" s="1">
        <v>6671.904568898548</v>
      </c>
      <c r="CQ100" s="1">
        <v>5900.9320985182521</v>
      </c>
      <c r="CR100" s="1">
        <v>1672.2754659123527</v>
      </c>
      <c r="CS100" s="1">
        <v>6258.2212907183011</v>
      </c>
      <c r="CT100" s="1">
        <v>6827.7066385016842</v>
      </c>
      <c r="CU100" s="1">
        <v>5750.3732832822943</v>
      </c>
      <c r="CV100" s="1">
        <v>547.32879202936317</v>
      </c>
      <c r="CW100" s="1">
        <v>7344.3483518875109</v>
      </c>
      <c r="CX100" s="1">
        <v>6023.5050363444034</v>
      </c>
      <c r="CY100" s="1">
        <v>7692.9232414812668</v>
      </c>
      <c r="CZ100" s="1">
        <v>4629.2470562970084</v>
      </c>
      <c r="DA100" s="1">
        <v>5806.756819045977</v>
      </c>
      <c r="DB100" s="1">
        <v>374.45412400021229</v>
      </c>
      <c r="DC100" s="1">
        <v>89.628132320895148</v>
      </c>
      <c r="DD100" s="1">
        <v>6701.4175952410469</v>
      </c>
      <c r="DE100" s="1">
        <v>994.62099086514672</v>
      </c>
      <c r="DF100" s="1">
        <v>6096.8318657503351</v>
      </c>
      <c r="DG100" s="1">
        <v>3418.6945504960827</v>
      </c>
      <c r="DH100" s="1">
        <v>5820.673682704064</v>
      </c>
      <c r="DI100" s="1">
        <v>5210.6054968941235</v>
      </c>
      <c r="DJ100" s="1">
        <v>0</v>
      </c>
      <c r="DK100" s="1">
        <v>5287.3632439133307</v>
      </c>
      <c r="DL100" s="1">
        <v>8789.1031548595693</v>
      </c>
      <c r="DM100" s="1">
        <v>9674.5376596020997</v>
      </c>
      <c r="DN100" s="1">
        <v>6077.4762946868286</v>
      </c>
      <c r="DO100" s="1">
        <v>1183.0229364407023</v>
      </c>
      <c r="DP100" s="1">
        <v>6121.2810667298536</v>
      </c>
      <c r="DQ100" s="1">
        <v>1890.0214121709173</v>
      </c>
      <c r="DR100" s="1">
        <v>5612.7051643353407</v>
      </c>
      <c r="DS100" s="1">
        <v>2720.660925024521</v>
      </c>
      <c r="DT100" s="1">
        <v>5545.6849352905829</v>
      </c>
      <c r="DU100" s="1">
        <v>8574.5206882752263</v>
      </c>
      <c r="DV100" s="1">
        <v>6121.6497605954683</v>
      </c>
    </row>
    <row r="101" spans="21:126" x14ac:dyDescent="0.3">
      <c r="U101" s="8">
        <v>90</v>
      </c>
      <c r="V101" s="8" t="s">
        <v>120</v>
      </c>
      <c r="W101" s="8">
        <v>8</v>
      </c>
      <c r="X101" s="8">
        <v>-79</v>
      </c>
      <c r="Y101" s="1" t="s">
        <v>119</v>
      </c>
      <c r="Z101" s="1">
        <v>89</v>
      </c>
      <c r="AA101" s="1">
        <v>460.34201658970875</v>
      </c>
      <c r="AB101" s="1">
        <v>5360.4600006185228</v>
      </c>
      <c r="AC101" s="1">
        <v>1622.0613195414071</v>
      </c>
      <c r="AD101" s="1">
        <v>537.71365560185711</v>
      </c>
      <c r="AE101" s="1">
        <v>1688.9922997191679</v>
      </c>
      <c r="AF101" s="1">
        <v>3942.5309347789334</v>
      </c>
      <c r="AG101" s="1">
        <v>1629.5878644359457</v>
      </c>
      <c r="AH101" s="1">
        <v>5814.9701080237819</v>
      </c>
      <c r="AI101" s="1">
        <v>5456.1005920290509</v>
      </c>
      <c r="AJ101" s="1">
        <v>1292.646072351321</v>
      </c>
      <c r="AK101" s="1">
        <v>4467.463399696444</v>
      </c>
      <c r="AL101" s="1">
        <v>5067.9574127803889</v>
      </c>
      <c r="AM101" s="1">
        <v>666.77392349681952</v>
      </c>
      <c r="AN101" s="1">
        <v>1120.4603151881186</v>
      </c>
      <c r="AO101" s="1">
        <v>498.10340786546948</v>
      </c>
      <c r="AP101" s="1">
        <v>646.56829879342035</v>
      </c>
      <c r="AQ101" s="1">
        <v>5774.3010172529375</v>
      </c>
      <c r="AR101" s="1">
        <v>4114.7678306210564</v>
      </c>
      <c r="AS101" s="1">
        <v>1120.4603151881186</v>
      </c>
      <c r="AT101" s="1">
        <v>422.10244104589924</v>
      </c>
      <c r="AU101" s="1">
        <v>6135.2965079475071</v>
      </c>
      <c r="AV101" s="1">
        <v>727.77229612833446</v>
      </c>
      <c r="AW101" s="1">
        <v>666.88264835286293</v>
      </c>
      <c r="AX101" s="1">
        <v>1238.3621269882246</v>
      </c>
      <c r="AY101" s="1">
        <v>908.76225548673358</v>
      </c>
      <c r="AZ101" s="1">
        <v>3476.5140304322936</v>
      </c>
      <c r="BA101" s="1">
        <v>2236.0905504153989</v>
      </c>
      <c r="BB101" s="1">
        <v>4505.6374023437311</v>
      </c>
      <c r="BC101" s="1">
        <v>5312.3698861174307</v>
      </c>
      <c r="BD101" s="1">
        <v>1835.9883433939892</v>
      </c>
      <c r="BE101" s="1">
        <v>5170.6213761267682</v>
      </c>
      <c r="BF101" s="1">
        <v>5013.413878304651</v>
      </c>
      <c r="BG101" s="1">
        <v>5414.680873445478</v>
      </c>
      <c r="BH101" s="1">
        <v>4729.5484835075413</v>
      </c>
      <c r="BI101" s="1">
        <v>286.71133634207632</v>
      </c>
      <c r="BJ101" s="1">
        <v>3854.3773941721847</v>
      </c>
      <c r="BK101" s="1">
        <v>3407.1277504204663</v>
      </c>
      <c r="BL101" s="1">
        <v>6517.3104552884206</v>
      </c>
      <c r="BM101" s="1">
        <v>3736.11024930852</v>
      </c>
      <c r="BN101" s="1">
        <v>742.18290487655236</v>
      </c>
      <c r="BO101" s="1">
        <v>2281.1505813176163</v>
      </c>
      <c r="BP101" s="1">
        <v>561.12836242993103</v>
      </c>
      <c r="BQ101" s="1">
        <v>627.59477864524342</v>
      </c>
      <c r="BR101" s="1">
        <v>5094.2854757538289</v>
      </c>
      <c r="BS101" s="1">
        <v>593.97455517471383</v>
      </c>
      <c r="BT101" s="1">
        <v>5746.0063049976588</v>
      </c>
      <c r="BU101" s="1">
        <v>6070.873536048126</v>
      </c>
      <c r="BV101" s="1">
        <v>415.00424114856236</v>
      </c>
      <c r="BW101" s="1">
        <v>849.51510774695009</v>
      </c>
      <c r="BX101" s="1">
        <v>4940.9896049043437</v>
      </c>
      <c r="BY101" s="1">
        <v>529.92799006705468</v>
      </c>
      <c r="BZ101" s="1">
        <v>5043.9942340663938</v>
      </c>
      <c r="CA101" s="1">
        <v>5404.5243010440163</v>
      </c>
      <c r="CB101" s="1">
        <v>4692.247391949948</v>
      </c>
      <c r="CC101" s="1">
        <v>3403.4690734822952</v>
      </c>
      <c r="CD101" s="1">
        <v>6082.1394536790731</v>
      </c>
      <c r="CE101" s="1">
        <v>2442.4559503946057</v>
      </c>
      <c r="CF101" s="1">
        <v>5079.8615409291606</v>
      </c>
      <c r="CG101" s="1">
        <v>3813.65630581806</v>
      </c>
      <c r="CH101" s="1">
        <v>6082.8246515497322</v>
      </c>
      <c r="CI101" s="1">
        <v>4853.5975683954384</v>
      </c>
      <c r="CJ101" s="1">
        <v>592.96242394280978</v>
      </c>
      <c r="CK101" s="1">
        <v>5408.5455347702928</v>
      </c>
      <c r="CL101" s="1">
        <v>1680.1358535305353</v>
      </c>
      <c r="CM101" s="1">
        <v>650.03909404102751</v>
      </c>
      <c r="CN101" s="1">
        <v>679.32889734293019</v>
      </c>
      <c r="CO101" s="1">
        <v>1000.501896454976</v>
      </c>
      <c r="CP101" s="1">
        <v>1432.1855746267167</v>
      </c>
      <c r="CQ101" s="1">
        <v>620.9786966987441</v>
      </c>
      <c r="CR101" s="1">
        <v>6080.5953913407748</v>
      </c>
      <c r="CS101" s="1">
        <v>1127.102810295446</v>
      </c>
      <c r="CT101" s="1">
        <v>5720.0330456868114</v>
      </c>
      <c r="CU101" s="1">
        <v>2995.227984763279</v>
      </c>
      <c r="CV101" s="1">
        <v>5304.8383216305474</v>
      </c>
      <c r="CW101" s="1">
        <v>5746.2737190295902</v>
      </c>
      <c r="CX101" s="1">
        <v>969.2514421801003</v>
      </c>
      <c r="CY101" s="1">
        <v>3405.2754706066003</v>
      </c>
      <c r="CZ101" s="1">
        <v>1046.0505713981863</v>
      </c>
      <c r="DA101" s="1">
        <v>761.9304964402055</v>
      </c>
      <c r="DB101" s="1">
        <v>5254.4604887122305</v>
      </c>
      <c r="DC101" s="1">
        <v>5249.5913738878207</v>
      </c>
      <c r="DD101" s="1">
        <v>4250.8910600930276</v>
      </c>
      <c r="DE101" s="1">
        <v>4937.3037833978387</v>
      </c>
      <c r="DF101" s="1">
        <v>1325.8292617058526</v>
      </c>
      <c r="DG101" s="1">
        <v>3772.550876675994</v>
      </c>
      <c r="DH101" s="1">
        <v>542.85861690035119</v>
      </c>
      <c r="DI101" s="1">
        <v>1222.5399600437574</v>
      </c>
      <c r="DJ101" s="1">
        <v>5287.3632439133307</v>
      </c>
      <c r="DK101" s="1">
        <v>0</v>
      </c>
      <c r="DL101" s="1">
        <v>5715.6230481638149</v>
      </c>
      <c r="DM101" s="1">
        <v>5052.6515616388506</v>
      </c>
      <c r="DN101" s="1">
        <v>827.60936694934844</v>
      </c>
      <c r="DO101" s="1">
        <v>4903.9935849843951</v>
      </c>
      <c r="DP101" s="1">
        <v>835.57816480892882</v>
      </c>
      <c r="DQ101" s="1">
        <v>7177.1829520101519</v>
      </c>
      <c r="DR101" s="1">
        <v>642.61430340552499</v>
      </c>
      <c r="DS101" s="1">
        <v>5138.3039979151918</v>
      </c>
      <c r="DT101" s="1">
        <v>1067.4020031862249</v>
      </c>
      <c r="DU101" s="1">
        <v>3632.6521265299721</v>
      </c>
      <c r="DV101" s="1">
        <v>1248.0458503841983</v>
      </c>
    </row>
    <row r="102" spans="21:126" x14ac:dyDescent="0.3">
      <c r="U102" s="8">
        <v>91</v>
      </c>
      <c r="V102" s="8" t="s">
        <v>121</v>
      </c>
      <c r="W102" s="8">
        <v>5</v>
      </c>
      <c r="X102" s="8">
        <v>-55</v>
      </c>
      <c r="Y102" s="1" t="s">
        <v>120</v>
      </c>
      <c r="Z102" s="1">
        <v>90</v>
      </c>
      <c r="AA102" s="1">
        <v>5272.5471568977055</v>
      </c>
      <c r="AB102" s="1">
        <v>8666.548407532413</v>
      </c>
      <c r="AC102" s="1">
        <v>5454.157597228982</v>
      </c>
      <c r="AD102" s="1">
        <v>5491.815228279127</v>
      </c>
      <c r="AE102" s="1">
        <v>6975.4131433366556</v>
      </c>
      <c r="AF102" s="1">
        <v>1867.9848673403153</v>
      </c>
      <c r="AG102" s="1">
        <v>6545.1201244488439</v>
      </c>
      <c r="AH102" s="1">
        <v>6831.5066416786822</v>
      </c>
      <c r="AI102" s="1">
        <v>10995.992381199458</v>
      </c>
      <c r="AJ102" s="1">
        <v>5393.8090205635717</v>
      </c>
      <c r="AK102" s="1">
        <v>9059.4427620556671</v>
      </c>
      <c r="AL102" s="1">
        <v>2190.2370553492869</v>
      </c>
      <c r="AM102" s="1">
        <v>5129.1222952011103</v>
      </c>
      <c r="AN102" s="1">
        <v>6283.5472026500056</v>
      </c>
      <c r="AO102" s="1">
        <v>5874.3065967386519</v>
      </c>
      <c r="AP102" s="1">
        <v>5279.1467256766855</v>
      </c>
      <c r="AQ102" s="1">
        <v>441.35231948318039</v>
      </c>
      <c r="AR102" s="1">
        <v>9730.4158946597963</v>
      </c>
      <c r="AS102" s="1">
        <v>5294.755816403057</v>
      </c>
      <c r="AT102" s="1">
        <v>5659.0544585760144</v>
      </c>
      <c r="AU102" s="1">
        <v>8209.3307479156174</v>
      </c>
      <c r="AV102" s="1">
        <v>5230.4595442956488</v>
      </c>
      <c r="AW102" s="1">
        <v>5490.9420593377063</v>
      </c>
      <c r="AX102" s="1">
        <v>6573.0237067788221</v>
      </c>
      <c r="AY102" s="1">
        <v>6194.1820100563682</v>
      </c>
      <c r="AZ102" s="1">
        <v>2241.4838249126269</v>
      </c>
      <c r="BA102" s="1">
        <v>7119.2704361329334</v>
      </c>
      <c r="BB102" s="1">
        <v>10195.572334356992</v>
      </c>
      <c r="BC102" s="1">
        <v>10157.278184283592</v>
      </c>
      <c r="BD102" s="1">
        <v>6325.7924125111704</v>
      </c>
      <c r="BE102" s="1">
        <v>831.29889647476648</v>
      </c>
      <c r="BF102" s="1">
        <v>1877.2055408810245</v>
      </c>
      <c r="BG102" s="1">
        <v>2240.5368059548941</v>
      </c>
      <c r="BH102" s="1">
        <v>9869.3144939708509</v>
      </c>
      <c r="BI102" s="1">
        <v>5811.8033937022819</v>
      </c>
      <c r="BJ102" s="1">
        <v>1862.4908669831802</v>
      </c>
      <c r="BK102" s="1">
        <v>4219.4250752888938</v>
      </c>
      <c r="BL102" s="1">
        <v>10023.022219103239</v>
      </c>
      <c r="BM102" s="1">
        <v>8247.9553826961437</v>
      </c>
      <c r="BN102" s="1">
        <v>5078.120143473443</v>
      </c>
      <c r="BO102" s="1">
        <v>7081.8039083837066</v>
      </c>
      <c r="BP102" s="1">
        <v>5217.9034704017749</v>
      </c>
      <c r="BQ102" s="1">
        <v>5668.7110892418841</v>
      </c>
      <c r="BR102" s="1">
        <v>1448.1124088163549</v>
      </c>
      <c r="BS102" s="1">
        <v>5178.5549998067481</v>
      </c>
      <c r="BT102" s="1">
        <v>854.04986265508774</v>
      </c>
      <c r="BU102" s="1">
        <v>415.00424114856673</v>
      </c>
      <c r="BV102" s="1">
        <v>5742.1700758754732</v>
      </c>
      <c r="BW102" s="1">
        <v>5985.7055506164825</v>
      </c>
      <c r="BX102" s="1">
        <v>1056.4696480518292</v>
      </c>
      <c r="BY102" s="1">
        <v>6222.118000151786</v>
      </c>
      <c r="BZ102" s="1">
        <v>7934.4459729696755</v>
      </c>
      <c r="CA102" s="1">
        <v>10195.575747948998</v>
      </c>
      <c r="CB102" s="1">
        <v>1025.7287672749553</v>
      </c>
      <c r="CC102" s="1">
        <v>8296.2670455006664</v>
      </c>
      <c r="CD102" s="1">
        <v>11422.193884225904</v>
      </c>
      <c r="CE102" s="1">
        <v>7019.870802748911</v>
      </c>
      <c r="CF102" s="1">
        <v>654.56620021466983</v>
      </c>
      <c r="CG102" s="1">
        <v>6459.8148548506288</v>
      </c>
      <c r="CH102" s="1">
        <v>11689.290577391017</v>
      </c>
      <c r="CI102" s="1">
        <v>926.79181686967956</v>
      </c>
      <c r="CJ102" s="1">
        <v>5284.7422525555357</v>
      </c>
      <c r="CK102" s="1">
        <v>308.3783007932592</v>
      </c>
      <c r="CL102" s="1">
        <v>4797.1059364690773</v>
      </c>
      <c r="CM102" s="1">
        <v>5201.8866486813004</v>
      </c>
      <c r="CN102" s="1">
        <v>5317.2713529778375</v>
      </c>
      <c r="CO102" s="1">
        <v>5492.7170850160182</v>
      </c>
      <c r="CP102" s="1">
        <v>5129.3450332685179</v>
      </c>
      <c r="CQ102" s="1">
        <v>5243.2857517755447</v>
      </c>
      <c r="CR102" s="1">
        <v>10446.043117013613</v>
      </c>
      <c r="CS102" s="1">
        <v>5545.5765415181095</v>
      </c>
      <c r="CT102" s="1">
        <v>2070.6753102040539</v>
      </c>
      <c r="CU102" s="1">
        <v>7787.61811635905</v>
      </c>
      <c r="CV102" s="1">
        <v>8275.6272750738099</v>
      </c>
      <c r="CW102" s="1">
        <v>1542.9477850298717</v>
      </c>
      <c r="CX102" s="1">
        <v>5736.9859499968543</v>
      </c>
      <c r="CY102" s="1">
        <v>2319.6537994245705</v>
      </c>
      <c r="CZ102" s="1">
        <v>6761.6624457142198</v>
      </c>
      <c r="DA102" s="1">
        <v>5814.4540182887131</v>
      </c>
      <c r="DB102" s="1">
        <v>9122.7141120025044</v>
      </c>
      <c r="DC102" s="1">
        <v>8699.7761678977877</v>
      </c>
      <c r="DD102" s="1">
        <v>7925.4127294050295</v>
      </c>
      <c r="DE102" s="1">
        <v>9464.3077519464932</v>
      </c>
      <c r="DF102" s="1">
        <v>6027.7949426252308</v>
      </c>
      <c r="DG102" s="1">
        <v>9487.9882746635267</v>
      </c>
      <c r="DH102" s="1">
        <v>5290.6276982651361</v>
      </c>
      <c r="DI102" s="1">
        <v>6717.1254147056197</v>
      </c>
      <c r="DJ102" s="1">
        <v>8789.1031548595693</v>
      </c>
      <c r="DK102" s="1">
        <v>5715.6230481638149</v>
      </c>
      <c r="DL102" s="1">
        <v>0</v>
      </c>
      <c r="DM102" s="1">
        <v>1661.9968086003555</v>
      </c>
      <c r="DN102" s="1">
        <v>5398.4163840058573</v>
      </c>
      <c r="DO102" s="1">
        <v>9597.5343900895969</v>
      </c>
      <c r="DP102" s="1">
        <v>5136.0118897721295</v>
      </c>
      <c r="DQ102" s="1">
        <v>9069.3351937710067</v>
      </c>
      <c r="DR102" s="1">
        <v>5934.3189423454687</v>
      </c>
      <c r="DS102" s="1">
        <v>10755.166023561247</v>
      </c>
      <c r="DT102" s="1">
        <v>4786.2914502944586</v>
      </c>
      <c r="DU102" s="1">
        <v>2583.4125154411954</v>
      </c>
      <c r="DV102" s="1">
        <v>5914.5928014973706</v>
      </c>
    </row>
    <row r="103" spans="21:126" x14ac:dyDescent="0.3">
      <c r="U103" s="8">
        <v>92</v>
      </c>
      <c r="V103" s="8" t="s">
        <v>122</v>
      </c>
      <c r="W103" s="8">
        <v>48</v>
      </c>
      <c r="X103" s="8">
        <v>2</v>
      </c>
      <c r="Y103" s="1" t="s">
        <v>121</v>
      </c>
      <c r="Z103" s="1">
        <v>91</v>
      </c>
      <c r="AA103" s="1">
        <v>4595.867900646027</v>
      </c>
      <c r="AB103" s="1">
        <v>9621.9450629310704</v>
      </c>
      <c r="AC103" s="1">
        <v>4248.595119450586</v>
      </c>
      <c r="AD103" s="1">
        <v>4660.7359909712677</v>
      </c>
      <c r="AE103" s="1">
        <v>5846.550450939375</v>
      </c>
      <c r="AF103" s="1">
        <v>1389.7062941823415</v>
      </c>
      <c r="AG103" s="1">
        <v>5354.683165733125</v>
      </c>
      <c r="AH103" s="1">
        <v>8197.9447732918343</v>
      </c>
      <c r="AI103" s="1">
        <v>10328.714601568063</v>
      </c>
      <c r="AJ103" s="1">
        <v>4300.9885568471627</v>
      </c>
      <c r="AK103" s="1">
        <v>9352.7686447743527</v>
      </c>
      <c r="AL103" s="1">
        <v>556.98249867075162</v>
      </c>
      <c r="AM103" s="1">
        <v>4389.0458340254736</v>
      </c>
      <c r="AN103" s="1">
        <v>5239.9992361556087</v>
      </c>
      <c r="AO103" s="1">
        <v>5024.0762762601516</v>
      </c>
      <c r="AP103" s="1">
        <v>4467.1412601147031</v>
      </c>
      <c r="AQ103" s="1">
        <v>1311.899217021378</v>
      </c>
      <c r="AR103" s="1">
        <v>8478.5848095619767</v>
      </c>
      <c r="AS103" s="1">
        <v>4278.9539510748973</v>
      </c>
      <c r="AT103" s="1">
        <v>4842.7112651769839</v>
      </c>
      <c r="AU103" s="1">
        <v>9551.065998886228</v>
      </c>
      <c r="AV103" s="1">
        <v>4397.3159780547385</v>
      </c>
      <c r="AW103" s="1">
        <v>4609.0620783112572</v>
      </c>
      <c r="AX103" s="1">
        <v>5537.4278455215663</v>
      </c>
      <c r="AY103" s="1">
        <v>5219.5559173953088</v>
      </c>
      <c r="AZ103" s="1">
        <v>2015.0865146863141</v>
      </c>
      <c r="BA103" s="1">
        <v>5813.1262858262689</v>
      </c>
      <c r="BB103" s="1">
        <v>9325.8906169483289</v>
      </c>
      <c r="BC103" s="1">
        <v>10350.539138587277</v>
      </c>
      <c r="BD103" s="1">
        <v>5051.8407275626087</v>
      </c>
      <c r="BE103" s="1">
        <v>892.34817153432118</v>
      </c>
      <c r="BF103" s="1">
        <v>218.11702529585773</v>
      </c>
      <c r="BG103" s="1">
        <v>3702.2446945736874</v>
      </c>
      <c r="BH103" s="1">
        <v>9780.5732929516616</v>
      </c>
      <c r="BI103" s="1">
        <v>5039.7526395341356</v>
      </c>
      <c r="BJ103" s="1">
        <v>1891.1720393397022</v>
      </c>
      <c r="BK103" s="1">
        <v>2661.8573765228844</v>
      </c>
      <c r="BL103" s="1">
        <v>11225.027240461694</v>
      </c>
      <c r="BM103" s="1">
        <v>6699.6412969929079</v>
      </c>
      <c r="BN103" s="1">
        <v>4317.6837368323941</v>
      </c>
      <c r="BO103" s="1">
        <v>5755.5717453115403</v>
      </c>
      <c r="BP103" s="1">
        <v>4493.4275737578482</v>
      </c>
      <c r="BQ103" s="1">
        <v>4776.3425521483496</v>
      </c>
      <c r="BR103" s="1">
        <v>217.81761364186784</v>
      </c>
      <c r="BS103" s="1">
        <v>4459.221185397997</v>
      </c>
      <c r="BT103" s="1">
        <v>2463.8604787820946</v>
      </c>
      <c r="BU103" s="1">
        <v>1669.6271682788374</v>
      </c>
      <c r="BV103" s="1">
        <v>4921.744178696561</v>
      </c>
      <c r="BW103" s="1">
        <v>5617.3817623129453</v>
      </c>
      <c r="BX103" s="1">
        <v>2190.356042887518</v>
      </c>
      <c r="BY103" s="1">
        <v>5580.3262812007915</v>
      </c>
      <c r="BZ103" s="1">
        <v>8916.3337022988253</v>
      </c>
      <c r="CA103" s="1">
        <v>10439.512989993087</v>
      </c>
      <c r="CB103" s="1">
        <v>1447.5526487051479</v>
      </c>
      <c r="CC103" s="1">
        <v>8317.9703520014591</v>
      </c>
      <c r="CD103" s="1">
        <v>10933.388845935355</v>
      </c>
      <c r="CE103" s="1">
        <v>5639.0814019757318</v>
      </c>
      <c r="CF103" s="1">
        <v>1647.0447314847615</v>
      </c>
      <c r="CG103" s="1">
        <v>4825.0524198315288</v>
      </c>
      <c r="CH103" s="1">
        <v>10701.844231936759</v>
      </c>
      <c r="CI103" s="1">
        <v>1165.2384290703619</v>
      </c>
      <c r="CJ103" s="1">
        <v>4498.5932619487739</v>
      </c>
      <c r="CK103" s="1">
        <v>1579.7842934445962</v>
      </c>
      <c r="CL103" s="1">
        <v>3679.9514878050732</v>
      </c>
      <c r="CM103" s="1">
        <v>4425.2177157652904</v>
      </c>
      <c r="CN103" s="1">
        <v>4475.2844381446312</v>
      </c>
      <c r="CO103" s="1">
        <v>4487.9559986878476</v>
      </c>
      <c r="CP103" s="1">
        <v>4030.6861859707569</v>
      </c>
      <c r="CQ103" s="1">
        <v>4461.7451931454307</v>
      </c>
      <c r="CR103" s="1">
        <v>11091.887629530087</v>
      </c>
      <c r="CS103" s="1">
        <v>4491.0370082596955</v>
      </c>
      <c r="CT103" s="1">
        <v>3619.3791451375523</v>
      </c>
      <c r="CU103" s="1">
        <v>6358.4107651160575</v>
      </c>
      <c r="CV103" s="1">
        <v>9296.8568920120215</v>
      </c>
      <c r="CW103" s="1">
        <v>3119.087531746944</v>
      </c>
      <c r="CX103" s="1">
        <v>4721.2426417063962</v>
      </c>
      <c r="CY103" s="1">
        <v>2006.8818089703625</v>
      </c>
      <c r="CZ103" s="1">
        <v>6021.068620298216</v>
      </c>
      <c r="DA103" s="1">
        <v>4867.5237982405733</v>
      </c>
      <c r="DB103" s="1">
        <v>9877.4181774262252</v>
      </c>
      <c r="DC103" s="1">
        <v>9592.2441702066662</v>
      </c>
      <c r="DD103" s="1">
        <v>6287.9284158167611</v>
      </c>
      <c r="DE103" s="1">
        <v>9849.7540116921555</v>
      </c>
      <c r="DF103" s="1">
        <v>4894.376533245917</v>
      </c>
      <c r="DG103" s="1">
        <v>8521.7940187514032</v>
      </c>
      <c r="DH103" s="1">
        <v>4530.4893423669064</v>
      </c>
      <c r="DI103" s="1">
        <v>5736.3472752595271</v>
      </c>
      <c r="DJ103" s="1">
        <v>9674.5376596020997</v>
      </c>
      <c r="DK103" s="1">
        <v>5052.6515616388506</v>
      </c>
      <c r="DL103" s="1">
        <v>1661.9968086003555</v>
      </c>
      <c r="DM103" s="1">
        <v>0</v>
      </c>
      <c r="DN103" s="1">
        <v>4473.1157049056237</v>
      </c>
      <c r="DO103" s="1">
        <v>9873.9225475487347</v>
      </c>
      <c r="DP103" s="1">
        <v>4287.1491827212603</v>
      </c>
      <c r="DQ103" s="1">
        <v>10650.479622596395</v>
      </c>
      <c r="DR103" s="1">
        <v>5033.1655524727912</v>
      </c>
      <c r="DS103" s="1">
        <v>9990.5964190715185</v>
      </c>
      <c r="DT103" s="1">
        <v>4417.8574236859295</v>
      </c>
      <c r="DU103" s="1">
        <v>1424.159221381261</v>
      </c>
      <c r="DV103" s="1">
        <v>4804.008599986274</v>
      </c>
    </row>
    <row r="104" spans="21:126" x14ac:dyDescent="0.3">
      <c r="U104" s="8">
        <v>93</v>
      </c>
      <c r="V104" s="8" t="s">
        <v>123</v>
      </c>
      <c r="W104" s="8">
        <v>31</v>
      </c>
      <c r="X104" s="8">
        <v>115</v>
      </c>
      <c r="Y104" s="1" t="s">
        <v>122</v>
      </c>
      <c r="Z104" s="1">
        <v>92</v>
      </c>
      <c r="AA104" s="1">
        <v>644.60689906077994</v>
      </c>
      <c r="AB104" s="1">
        <v>6159.5993973523473</v>
      </c>
      <c r="AC104" s="1">
        <v>831.57856645639868</v>
      </c>
      <c r="AD104" s="1">
        <v>290.57767560554976</v>
      </c>
      <c r="AE104" s="1">
        <v>1615.8675580865845</v>
      </c>
      <c r="AF104" s="1">
        <v>3542.3790851670378</v>
      </c>
      <c r="AG104" s="1">
        <v>1306.6789878236189</v>
      </c>
      <c r="AH104" s="1">
        <v>6619.084584455175</v>
      </c>
      <c r="AI104" s="1">
        <v>5921.8650575142638</v>
      </c>
      <c r="AJ104" s="1">
        <v>484.17161467333051</v>
      </c>
      <c r="AK104" s="1">
        <v>5198.4269542675356</v>
      </c>
      <c r="AL104" s="1">
        <v>4406.2191066696305</v>
      </c>
      <c r="AM104" s="1">
        <v>514.32202227088646</v>
      </c>
      <c r="AN104" s="1">
        <v>905.56806192315116</v>
      </c>
      <c r="AO104" s="1">
        <v>561.05508477786395</v>
      </c>
      <c r="AP104" s="1">
        <v>307.07618319932033</v>
      </c>
      <c r="AQ104" s="1">
        <v>5373.1219178645697</v>
      </c>
      <c r="AR104" s="1">
        <v>4338.2109762237369</v>
      </c>
      <c r="AS104" s="1">
        <v>292.85496777769231</v>
      </c>
      <c r="AT104" s="1">
        <v>434.75122120977079</v>
      </c>
      <c r="AU104" s="1">
        <v>6958.7085451570074</v>
      </c>
      <c r="AV104" s="1">
        <v>274.40415893500835</v>
      </c>
      <c r="AW104" s="1">
        <v>165.43422469119119</v>
      </c>
      <c r="AX104" s="1">
        <v>1180.6354849532124</v>
      </c>
      <c r="AY104" s="1">
        <v>795.76604966729974</v>
      </c>
      <c r="AZ104" s="1">
        <v>3191.2190360490422</v>
      </c>
      <c r="BA104" s="1">
        <v>1974.7266936249182</v>
      </c>
      <c r="BB104" s="1">
        <v>4927.2351187243785</v>
      </c>
      <c r="BC104" s="1">
        <v>5948.8687985960196</v>
      </c>
      <c r="BD104" s="1">
        <v>1330.2979098204139</v>
      </c>
      <c r="BE104" s="1">
        <v>4743.5164025744234</v>
      </c>
      <c r="BF104" s="1">
        <v>4401.0315399627325</v>
      </c>
      <c r="BG104" s="1">
        <v>5562.8785816189747</v>
      </c>
      <c r="BH104" s="1">
        <v>5351.2844801325473</v>
      </c>
      <c r="BI104" s="1">
        <v>646.68847618532186</v>
      </c>
      <c r="BJ104" s="1">
        <v>3594.8280114763443</v>
      </c>
      <c r="BK104" s="1">
        <v>2591.7453303035445</v>
      </c>
      <c r="BL104" s="1">
        <v>7220.0826036619155</v>
      </c>
      <c r="BM104" s="1">
        <v>3485.5433898544293</v>
      </c>
      <c r="BN104" s="1">
        <v>492.88770123806944</v>
      </c>
      <c r="BO104" s="1">
        <v>1986.1824453912768</v>
      </c>
      <c r="BP104" s="1">
        <v>529.54888015865936</v>
      </c>
      <c r="BQ104" s="1">
        <v>305.27041170735021</v>
      </c>
      <c r="BR104" s="1">
        <v>4549.0875347969422</v>
      </c>
      <c r="BS104" s="1">
        <v>548.31612754205219</v>
      </c>
      <c r="BT104" s="1">
        <v>5599.7900072569728</v>
      </c>
      <c r="BU104" s="1">
        <v>5706.2269591965851</v>
      </c>
      <c r="BV104" s="1">
        <v>492.88770123806944</v>
      </c>
      <c r="BW104" s="1">
        <v>1675.1726043787355</v>
      </c>
      <c r="BX104" s="1">
        <v>4787.8842501578119</v>
      </c>
      <c r="BY104" s="1">
        <v>1238.6521956011118</v>
      </c>
      <c r="BZ104" s="1">
        <v>5868.1975868655136</v>
      </c>
      <c r="CA104" s="1">
        <v>6042.7887649611448</v>
      </c>
      <c r="CB104" s="1">
        <v>4382.0460823705216</v>
      </c>
      <c r="CC104" s="1">
        <v>4150.2492260310983</v>
      </c>
      <c r="CD104" s="1">
        <v>6555.6083162235018</v>
      </c>
      <c r="CE104" s="1">
        <v>2072.704907639612</v>
      </c>
      <c r="CF104" s="1">
        <v>4806.6749111102799</v>
      </c>
      <c r="CG104" s="1">
        <v>3139.7604560882432</v>
      </c>
      <c r="CH104" s="1">
        <v>6485.3767464512184</v>
      </c>
      <c r="CI104" s="1">
        <v>4486.207025131348</v>
      </c>
      <c r="CJ104" s="1">
        <v>370.08324889714322</v>
      </c>
      <c r="CK104" s="1">
        <v>5102.8876104097099</v>
      </c>
      <c r="CL104" s="1">
        <v>885.86569231630676</v>
      </c>
      <c r="CM104" s="1">
        <v>409.64549230641074</v>
      </c>
      <c r="CN104" s="1">
        <v>226.09440365493887</v>
      </c>
      <c r="CO104" s="1">
        <v>228.28745992599394</v>
      </c>
      <c r="CP104" s="1">
        <v>606.35914610364773</v>
      </c>
      <c r="CQ104" s="1">
        <v>387.89092873921669</v>
      </c>
      <c r="CR104" s="1">
        <v>6721.8333018577841</v>
      </c>
      <c r="CS104" s="1">
        <v>375.09782577008264</v>
      </c>
      <c r="CT104" s="1">
        <v>5827.9643062362147</v>
      </c>
      <c r="CU104" s="1">
        <v>2771.7946416788786</v>
      </c>
      <c r="CV104" s="1">
        <v>6121.5035560760043</v>
      </c>
      <c r="CW104" s="1">
        <v>5743.4693523858341</v>
      </c>
      <c r="CX104" s="1">
        <v>392.36624897084664</v>
      </c>
      <c r="CY104" s="1">
        <v>3098.9519839114532</v>
      </c>
      <c r="CZ104" s="1">
        <v>1563.9365672898346</v>
      </c>
      <c r="DA104" s="1">
        <v>416.30147758609309</v>
      </c>
      <c r="DB104" s="1">
        <v>6017.6911626993924</v>
      </c>
      <c r="DC104" s="1">
        <v>6044.7096129912443</v>
      </c>
      <c r="DD104" s="1">
        <v>3832.9517258183682</v>
      </c>
      <c r="DE104" s="1">
        <v>5648.1940166132117</v>
      </c>
      <c r="DF104" s="1">
        <v>812.29998411227416</v>
      </c>
      <c r="DG104" s="1">
        <v>4141.8127378090703</v>
      </c>
      <c r="DH104" s="1">
        <v>434.96179820480302</v>
      </c>
      <c r="DI104" s="1">
        <v>1320.6860730447222</v>
      </c>
      <c r="DJ104" s="1">
        <v>6077.4762946868286</v>
      </c>
      <c r="DK104" s="1">
        <v>827.60936694934844</v>
      </c>
      <c r="DL104" s="1">
        <v>5398.4163840058573</v>
      </c>
      <c r="DM104" s="1">
        <v>4473.1157049056237</v>
      </c>
      <c r="DN104" s="1">
        <v>0</v>
      </c>
      <c r="DO104" s="1">
        <v>5593.702578655706</v>
      </c>
      <c r="DP104" s="1">
        <v>305.27041170735021</v>
      </c>
      <c r="DQ104" s="1">
        <v>7965.1879520705834</v>
      </c>
      <c r="DR104" s="1">
        <v>561.14796462054028</v>
      </c>
      <c r="DS104" s="1">
        <v>5588.3665239944921</v>
      </c>
      <c r="DT104" s="1">
        <v>1403.4736573784839</v>
      </c>
      <c r="DU104" s="1">
        <v>3056.2295034164918</v>
      </c>
      <c r="DV104" s="1">
        <v>690.15852373897826</v>
      </c>
    </row>
    <row r="105" spans="21:126" x14ac:dyDescent="0.3">
      <c r="U105" s="8">
        <v>94</v>
      </c>
      <c r="V105" s="8" t="s">
        <v>124</v>
      </c>
      <c r="W105" s="8">
        <v>50</v>
      </c>
      <c r="X105" s="8">
        <v>-4</v>
      </c>
      <c r="Y105" s="1" t="s">
        <v>123</v>
      </c>
      <c r="Z105" s="1">
        <v>93</v>
      </c>
      <c r="AA105" s="1">
        <v>5346.0020970761334</v>
      </c>
      <c r="AB105" s="1">
        <v>1354.7242589049206</v>
      </c>
      <c r="AC105" s="1">
        <v>6054.7780609388628</v>
      </c>
      <c r="AD105" s="1">
        <v>5359.270781240436</v>
      </c>
      <c r="AE105" s="1">
        <v>4571.2493970288606</v>
      </c>
      <c r="AF105" s="1">
        <v>8540.7280101454253</v>
      </c>
      <c r="AG105" s="1">
        <v>5075.3215976084866</v>
      </c>
      <c r="AH105" s="1">
        <v>3369.0322648893248</v>
      </c>
      <c r="AI105" s="1">
        <v>1569.4858145050739</v>
      </c>
      <c r="AJ105" s="1">
        <v>5887.2999361319999</v>
      </c>
      <c r="AK105" s="1">
        <v>556.22055494891197</v>
      </c>
      <c r="AL105" s="1">
        <v>9970.7949528932641</v>
      </c>
      <c r="AM105" s="1">
        <v>5569.1337708931906</v>
      </c>
      <c r="AN105" s="1">
        <v>5000.7911660812933</v>
      </c>
      <c r="AO105" s="1">
        <v>5033.6135753575563</v>
      </c>
      <c r="AP105" s="1">
        <v>5529.8986884144624</v>
      </c>
      <c r="AQ105" s="1">
        <v>9957.4628329726529</v>
      </c>
      <c r="AR105" s="1">
        <v>2801.2024812226637</v>
      </c>
      <c r="AS105" s="1">
        <v>5839.2870357183419</v>
      </c>
      <c r="AT105" s="1">
        <v>5180.632164603312</v>
      </c>
      <c r="AU105" s="1">
        <v>2304.3442443395538</v>
      </c>
      <c r="AV105" s="1">
        <v>5606.8606033450751</v>
      </c>
      <c r="AW105" s="1">
        <v>5438.8519636153251</v>
      </c>
      <c r="AX105" s="1">
        <v>4729.2931925427683</v>
      </c>
      <c r="AY105" s="1">
        <v>4952.719353547237</v>
      </c>
      <c r="AZ105" s="1">
        <v>7931.1217247561863</v>
      </c>
      <c r="BA105" s="1">
        <v>4870.8058727678126</v>
      </c>
      <c r="BB105" s="1">
        <v>1777.7060759652099</v>
      </c>
      <c r="BC105" s="1">
        <v>566.86162591241884</v>
      </c>
      <c r="BD105" s="1">
        <v>5455.7788692967242</v>
      </c>
      <c r="BE105" s="1">
        <v>9611.1647037179537</v>
      </c>
      <c r="BF105" s="1">
        <v>9881.7384646034261</v>
      </c>
      <c r="BG105" s="1">
        <v>7555.297108325457</v>
      </c>
      <c r="BH105" s="1">
        <v>556.38430826130627</v>
      </c>
      <c r="BI105" s="1">
        <v>4970.5479190441938</v>
      </c>
      <c r="BJ105" s="1">
        <v>8161.2522137390788</v>
      </c>
      <c r="BK105" s="1">
        <v>7995.0248805291139</v>
      </c>
      <c r="BL105" s="1">
        <v>1626.5313478527826</v>
      </c>
      <c r="BM105" s="1">
        <v>4772.8944851308443</v>
      </c>
      <c r="BN105" s="1">
        <v>5645.8260521763023</v>
      </c>
      <c r="BO105" s="1">
        <v>4954.9461251558732</v>
      </c>
      <c r="BP105" s="1">
        <v>5463.1372552378525</v>
      </c>
      <c r="BQ105" s="1">
        <v>5291.2782940621964</v>
      </c>
      <c r="BR105" s="1">
        <v>9849.3835913896382</v>
      </c>
      <c r="BS105" s="1">
        <v>5493.5606791108075</v>
      </c>
      <c r="BT105" s="1">
        <v>8921.8941393021178</v>
      </c>
      <c r="BU105" s="1">
        <v>9988.6175958233034</v>
      </c>
      <c r="BV105" s="1">
        <v>5109.4095847336748</v>
      </c>
      <c r="BW105" s="1">
        <v>4269.1687276969678</v>
      </c>
      <c r="BX105" s="1">
        <v>8548.6980999703337</v>
      </c>
      <c r="BY105" s="1">
        <v>4392.8460526833505</v>
      </c>
      <c r="BZ105" s="1">
        <v>1920.7029631831285</v>
      </c>
      <c r="CA105" s="1">
        <v>625.56536383711443</v>
      </c>
      <c r="CB105" s="1">
        <v>8906.9907728836279</v>
      </c>
      <c r="CC105" s="1">
        <v>1556.2131252855868</v>
      </c>
      <c r="CD105" s="1">
        <v>1825.1210570754472</v>
      </c>
      <c r="CE105" s="1">
        <v>5157.6577619236359</v>
      </c>
      <c r="CF105" s="1">
        <v>9050.4996571861921</v>
      </c>
      <c r="CG105" s="1">
        <v>6672.0694774824706</v>
      </c>
      <c r="CH105" s="1">
        <v>2141.4658215193203</v>
      </c>
      <c r="CI105" s="1">
        <v>9193.1509116487068</v>
      </c>
      <c r="CJ105" s="1">
        <v>5486.8919439400579</v>
      </c>
      <c r="CK105" s="1">
        <v>9370.9489417019086</v>
      </c>
      <c r="CL105" s="1">
        <v>6465.4565055019748</v>
      </c>
      <c r="CM105" s="1">
        <v>5551.4945036297777</v>
      </c>
      <c r="CN105" s="1">
        <v>5538.8744526911141</v>
      </c>
      <c r="CO105" s="1">
        <v>5640.4781120456691</v>
      </c>
      <c r="CP105" s="1">
        <v>6134.7336223621842</v>
      </c>
      <c r="CQ105" s="1">
        <v>5519.3605488972025</v>
      </c>
      <c r="CR105" s="1">
        <v>1218.0114554771808</v>
      </c>
      <c r="CS105" s="1">
        <v>5681.0405472491693</v>
      </c>
      <c r="CT105" s="1">
        <v>7831.0586568837107</v>
      </c>
      <c r="CU105" s="1">
        <v>4688.1502513483529</v>
      </c>
      <c r="CV105" s="1">
        <v>1706.6993906460118</v>
      </c>
      <c r="CW105" s="1">
        <v>8319.4671073470654</v>
      </c>
      <c r="CX105" s="1">
        <v>5438.7265478172758</v>
      </c>
      <c r="CY105" s="1">
        <v>7916.080546545757</v>
      </c>
      <c r="CZ105" s="1">
        <v>4038.7775353506413</v>
      </c>
      <c r="DA105" s="1">
        <v>5248.2650952282956</v>
      </c>
      <c r="DB105" s="1">
        <v>827.95720951902183</v>
      </c>
      <c r="DC105" s="1">
        <v>1246.6660938823018</v>
      </c>
      <c r="DD105" s="1">
        <v>5537.9337459431781</v>
      </c>
      <c r="DE105" s="1">
        <v>189.95478284993504</v>
      </c>
      <c r="DF105" s="1">
        <v>5403.7334968723781</v>
      </c>
      <c r="DG105" s="1">
        <v>2286.0259423932002</v>
      </c>
      <c r="DH105" s="1">
        <v>5444.0250335233286</v>
      </c>
      <c r="DI105" s="1">
        <v>4496.9078905680872</v>
      </c>
      <c r="DJ105" s="1">
        <v>1183.0229364407023</v>
      </c>
      <c r="DK105" s="1">
        <v>4903.9935849843951</v>
      </c>
      <c r="DL105" s="1">
        <v>9597.5343900895969</v>
      </c>
      <c r="DM105" s="1">
        <v>9873.9225475487347</v>
      </c>
      <c r="DN105" s="1">
        <v>5593.702578655706</v>
      </c>
      <c r="DO105" s="1">
        <v>0</v>
      </c>
      <c r="DP105" s="1">
        <v>5718.7105531480274</v>
      </c>
      <c r="DQ105" s="1">
        <v>2559.8269047426675</v>
      </c>
      <c r="DR105" s="1">
        <v>5061.4843475328153</v>
      </c>
      <c r="DS105" s="1">
        <v>1585.4619960716693</v>
      </c>
      <c r="DT105" s="1">
        <v>5456.9294835345345</v>
      </c>
      <c r="DU105" s="1">
        <v>8504.3076797894701</v>
      </c>
      <c r="DV105" s="1">
        <v>5457.9137386502498</v>
      </c>
    </row>
    <row r="106" spans="21:126" x14ac:dyDescent="0.3">
      <c r="U106" s="8">
        <v>95</v>
      </c>
      <c r="V106" s="8" t="s">
        <v>125</v>
      </c>
      <c r="W106" s="8">
        <v>9</v>
      </c>
      <c r="X106" s="8">
        <v>147</v>
      </c>
      <c r="Y106" s="1" t="s">
        <v>124</v>
      </c>
      <c r="Z106" s="1">
        <v>94</v>
      </c>
      <c r="AA106" s="1">
        <v>491.05789527405591</v>
      </c>
      <c r="AB106" s="1">
        <v>6191.6201409716296</v>
      </c>
      <c r="AC106" s="1">
        <v>1029.9240019660499</v>
      </c>
      <c r="AD106" s="1">
        <v>374.4480573118891</v>
      </c>
      <c r="AE106" s="1">
        <v>1908.8489563049895</v>
      </c>
      <c r="AF106" s="1">
        <v>3292.1668197820832</v>
      </c>
      <c r="AG106" s="1">
        <v>1611.885082858779</v>
      </c>
      <c r="AH106" s="1">
        <v>6500.4790082533382</v>
      </c>
      <c r="AI106" s="1">
        <v>6142.6140179541972</v>
      </c>
      <c r="AJ106" s="1">
        <v>686.56440176426031</v>
      </c>
      <c r="AK106" s="1">
        <v>5295.9024605331715</v>
      </c>
      <c r="AL106" s="1">
        <v>4260.4518501719222</v>
      </c>
      <c r="AM106" s="1">
        <v>279.91962154150224</v>
      </c>
      <c r="AN106" s="1">
        <v>1199.4443746474435</v>
      </c>
      <c r="AO106" s="1">
        <v>750.9811931770389</v>
      </c>
      <c r="AP106" s="1">
        <v>190.20261316144621</v>
      </c>
      <c r="AQ106" s="1">
        <v>5130.2957803810496</v>
      </c>
      <c r="AR106" s="1">
        <v>4609.6388303039257</v>
      </c>
      <c r="AS106" s="1">
        <v>455.71826723104181</v>
      </c>
      <c r="AT106" s="1">
        <v>555.94993216172816</v>
      </c>
      <c r="AU106" s="1">
        <v>6939.9873904159131</v>
      </c>
      <c r="AV106" s="1">
        <v>111.9157802929503</v>
      </c>
      <c r="AW106" s="1">
        <v>355.50991862369267</v>
      </c>
      <c r="AX106" s="1">
        <v>1463.6004752321987</v>
      </c>
      <c r="AY106" s="1">
        <v>1069.8680990873995</v>
      </c>
      <c r="AZ106" s="1">
        <v>2914.2006609214654</v>
      </c>
      <c r="BA106" s="1">
        <v>2279.9804220119427</v>
      </c>
      <c r="BB106" s="1">
        <v>5157.3808071117955</v>
      </c>
      <c r="BC106" s="1">
        <v>6103.3974441847276</v>
      </c>
      <c r="BD106" s="1">
        <v>1625.528477051917</v>
      </c>
      <c r="BE106" s="1">
        <v>4505.5378036977872</v>
      </c>
      <c r="BF106" s="1">
        <v>4229.6779975326881</v>
      </c>
      <c r="BG106" s="1">
        <v>5257.8884807024033</v>
      </c>
      <c r="BH106" s="1">
        <v>5511.4266357639053</v>
      </c>
      <c r="BI106" s="1">
        <v>754.89551995583986</v>
      </c>
      <c r="BJ106" s="1">
        <v>3315.2341382745408</v>
      </c>
      <c r="BK106" s="1">
        <v>2595.8693182572142</v>
      </c>
      <c r="BL106" s="1">
        <v>7339.3867231784634</v>
      </c>
      <c r="BM106" s="1">
        <v>3790.0732893451059</v>
      </c>
      <c r="BN106" s="1">
        <v>224.63928573636224</v>
      </c>
      <c r="BO106" s="1">
        <v>2291.271830458812</v>
      </c>
      <c r="BP106" s="1">
        <v>348.3808287585411</v>
      </c>
      <c r="BQ106" s="1">
        <v>532.94629289744239</v>
      </c>
      <c r="BR106" s="1">
        <v>4349.3821330921755</v>
      </c>
      <c r="BS106" s="1">
        <v>345.83686762380296</v>
      </c>
      <c r="BT106" s="1">
        <v>5310.1063202390578</v>
      </c>
      <c r="BU106" s="1">
        <v>5455.3801730635287</v>
      </c>
      <c r="BV106" s="1">
        <v>636.2783200761528</v>
      </c>
      <c r="BW106" s="1">
        <v>1638.5944386759966</v>
      </c>
      <c r="BX106" s="1">
        <v>4497.1122002906459</v>
      </c>
      <c r="BY106" s="1">
        <v>1326.3871007370585</v>
      </c>
      <c r="BZ106" s="1">
        <v>5848.8427705278573</v>
      </c>
      <c r="CA106" s="1">
        <v>6196.6562169993304</v>
      </c>
      <c r="CB106" s="1">
        <v>4114.8041302287065</v>
      </c>
      <c r="CC106" s="1">
        <v>4234.8210429995061</v>
      </c>
      <c r="CD106" s="1">
        <v>6775.984512179436</v>
      </c>
      <c r="CE106" s="1">
        <v>2374.835173760488</v>
      </c>
      <c r="CF106" s="1">
        <v>4533.8187452831662</v>
      </c>
      <c r="CG106" s="1">
        <v>3369.917255312243</v>
      </c>
      <c r="CH106" s="1">
        <v>6725.9171414961502</v>
      </c>
      <c r="CI106" s="1">
        <v>4231.8649112678859</v>
      </c>
      <c r="CJ106" s="1">
        <v>244.37391552020276</v>
      </c>
      <c r="CK106" s="1">
        <v>4837.1798205928371</v>
      </c>
      <c r="CL106" s="1">
        <v>865.98047658286202</v>
      </c>
      <c r="CM106" s="1">
        <v>211.91657823472332</v>
      </c>
      <c r="CN106" s="1">
        <v>189.05706381434942</v>
      </c>
      <c r="CO106" s="1">
        <v>508.74675587713796</v>
      </c>
      <c r="CP106" s="1">
        <v>693.38319247963295</v>
      </c>
      <c r="CQ106" s="1">
        <v>224.63928573636224</v>
      </c>
      <c r="CR106" s="1">
        <v>6875.7064118037924</v>
      </c>
      <c r="CS106" s="1">
        <v>645.6393154665999</v>
      </c>
      <c r="CT106" s="1">
        <v>5522.7242159578045</v>
      </c>
      <c r="CU106" s="1">
        <v>3077.0649685535732</v>
      </c>
      <c r="CV106" s="1">
        <v>6123.3293623391637</v>
      </c>
      <c r="CW106" s="1">
        <v>5441.5210526069959</v>
      </c>
      <c r="CX106" s="1">
        <v>697.63604735345405</v>
      </c>
      <c r="CY106" s="1">
        <v>2825.336166994864</v>
      </c>
      <c r="CZ106" s="1">
        <v>1734.3230596920828</v>
      </c>
      <c r="DA106" s="1">
        <v>693.32729727202468</v>
      </c>
      <c r="DB106" s="1">
        <v>6089.6070641761962</v>
      </c>
      <c r="DC106" s="1">
        <v>6082.2431575068804</v>
      </c>
      <c r="DD106" s="1">
        <v>4123.9173031051751</v>
      </c>
      <c r="DE106" s="1">
        <v>5760.0317569364579</v>
      </c>
      <c r="DF106" s="1">
        <v>1114.6142702455825</v>
      </c>
      <c r="DG106" s="1">
        <v>4382.2822604481134</v>
      </c>
      <c r="DH106" s="1">
        <v>304.6716645429255</v>
      </c>
      <c r="DI106" s="1">
        <v>1583.5170043081994</v>
      </c>
      <c r="DJ106" s="1">
        <v>6121.2810667298536</v>
      </c>
      <c r="DK106" s="1">
        <v>835.57816480892882</v>
      </c>
      <c r="DL106" s="1">
        <v>5136.0118897721295</v>
      </c>
      <c r="DM106" s="1">
        <v>4287.1491827212603</v>
      </c>
      <c r="DN106" s="1">
        <v>305.27041170735021</v>
      </c>
      <c r="DO106" s="1">
        <v>5718.7105531480274</v>
      </c>
      <c r="DP106" s="1">
        <v>0</v>
      </c>
      <c r="DQ106" s="1">
        <v>8010.4928736455277</v>
      </c>
      <c r="DR106" s="1">
        <v>798.34132500225314</v>
      </c>
      <c r="DS106" s="1">
        <v>5812.7421955823529</v>
      </c>
      <c r="DT106" s="1">
        <v>1152.8755922655603</v>
      </c>
      <c r="DU106" s="1">
        <v>2863.4129575170073</v>
      </c>
      <c r="DV106" s="1">
        <v>991.0177504898013</v>
      </c>
    </row>
    <row r="107" spans="21:126" x14ac:dyDescent="0.3">
      <c r="U107" s="8">
        <v>96</v>
      </c>
      <c r="V107" s="8" t="s">
        <v>126</v>
      </c>
      <c r="W107" s="8">
        <v>50</v>
      </c>
      <c r="X107" s="8">
        <v>14</v>
      </c>
      <c r="Y107" s="1" t="s">
        <v>125</v>
      </c>
      <c r="Z107" s="1">
        <v>95</v>
      </c>
      <c r="AA107" s="1">
        <v>7557.4263676725941</v>
      </c>
      <c r="AB107" s="1">
        <v>1821.4243860989218</v>
      </c>
      <c r="AC107" s="1">
        <v>8554.3680982493024</v>
      </c>
      <c r="AD107" s="1">
        <v>7694.5562059702897</v>
      </c>
      <c r="AE107" s="1">
        <v>7128.2839589648047</v>
      </c>
      <c r="AF107" s="1">
        <v>9595.8262218028995</v>
      </c>
      <c r="AG107" s="1">
        <v>7629.2164388374076</v>
      </c>
      <c r="AH107" s="1">
        <v>2524.2247576148779</v>
      </c>
      <c r="AI107" s="1">
        <v>3198.9115270141883</v>
      </c>
      <c r="AJ107" s="1">
        <v>8336.703698589301</v>
      </c>
      <c r="AK107" s="1">
        <v>2825.6956536808634</v>
      </c>
      <c r="AL107" s="1">
        <v>11206.427541856776</v>
      </c>
      <c r="AM107" s="1">
        <v>7795.723824164721</v>
      </c>
      <c r="AN107" s="1">
        <v>7511.376994524061</v>
      </c>
      <c r="AO107" s="1">
        <v>7428.9775664885537</v>
      </c>
      <c r="AP107" s="1">
        <v>7823.1487023724039</v>
      </c>
      <c r="AQ107" s="1">
        <v>9483.7105343900712</v>
      </c>
      <c r="AR107" s="1">
        <v>5048.1255695671725</v>
      </c>
      <c r="AS107" s="1">
        <v>8241.7279171190585</v>
      </c>
      <c r="AT107" s="1">
        <v>7531.2911504372942</v>
      </c>
      <c r="AU107" s="1">
        <v>1305.4241875735918</v>
      </c>
      <c r="AV107" s="1">
        <v>7904.5499697540217</v>
      </c>
      <c r="AW107" s="1">
        <v>7800.7128631993019</v>
      </c>
      <c r="AX107" s="1">
        <v>7256.1705545084078</v>
      </c>
      <c r="AY107" s="1">
        <v>7433.8156485459795</v>
      </c>
      <c r="AZ107" s="1">
        <v>9053.4642350575541</v>
      </c>
      <c r="BA107" s="1">
        <v>7419.0636201277994</v>
      </c>
      <c r="BB107" s="1">
        <v>4010.1287643809596</v>
      </c>
      <c r="BC107" s="1">
        <v>2450.3463666439952</v>
      </c>
      <c r="BD107" s="1">
        <v>8013.3829489372365</v>
      </c>
      <c r="BE107" s="1">
        <v>9765.7353313421972</v>
      </c>
      <c r="BF107" s="1">
        <v>10861.169499053196</v>
      </c>
      <c r="BG107" s="1">
        <v>6948.4821618970227</v>
      </c>
      <c r="BH107" s="1">
        <v>2994.8010782720453</v>
      </c>
      <c r="BI107" s="1">
        <v>7318.5800554843436</v>
      </c>
      <c r="BJ107" s="1">
        <v>9003.8485427311389</v>
      </c>
      <c r="BK107" s="1">
        <v>10517.096076463929</v>
      </c>
      <c r="BL107" s="1">
        <v>1174.3454815755906</v>
      </c>
      <c r="BM107" s="1">
        <v>7042.0817731684901</v>
      </c>
      <c r="BN107" s="1">
        <v>7876.1889199996622</v>
      </c>
      <c r="BO107" s="1">
        <v>7500.6282071957221</v>
      </c>
      <c r="BP107" s="1">
        <v>7695.0200883107273</v>
      </c>
      <c r="BQ107" s="1">
        <v>7681.5788230138423</v>
      </c>
      <c r="BR107" s="1">
        <v>10438.357923312578</v>
      </c>
      <c r="BS107" s="1">
        <v>7715.7442654328752</v>
      </c>
      <c r="BT107" s="1">
        <v>8227.7555941480696</v>
      </c>
      <c r="BU107" s="1">
        <v>9189.6900240880623</v>
      </c>
      <c r="BV107" s="1">
        <v>7473.2863388578589</v>
      </c>
      <c r="BW107" s="1">
        <v>6391.1655260769448</v>
      </c>
      <c r="BX107" s="1">
        <v>8463.8411923783442</v>
      </c>
      <c r="BY107" s="1">
        <v>6726.6184878420863</v>
      </c>
      <c r="BZ107" s="1">
        <v>2282.5233263171122</v>
      </c>
      <c r="CA107" s="1">
        <v>2368.70181610297</v>
      </c>
      <c r="CB107" s="1">
        <v>9230.4336882715288</v>
      </c>
      <c r="CC107" s="1">
        <v>3831.1454092847489</v>
      </c>
      <c r="CD107" s="1">
        <v>2817.8343102729236</v>
      </c>
      <c r="CE107" s="1">
        <v>7692.1707000441884</v>
      </c>
      <c r="CF107" s="1">
        <v>9003.4816168953766</v>
      </c>
      <c r="CG107" s="1">
        <v>9020.7288128050313</v>
      </c>
      <c r="CH107" s="1">
        <v>3188.885380201782</v>
      </c>
      <c r="CI107" s="1">
        <v>9494.8846707131743</v>
      </c>
      <c r="CJ107" s="1">
        <v>7766.189656895167</v>
      </c>
      <c r="CK107" s="1">
        <v>9094.5295246498263</v>
      </c>
      <c r="CL107" s="1">
        <v>8848.6436553926142</v>
      </c>
      <c r="CM107" s="1">
        <v>7812.0644663324911</v>
      </c>
      <c r="CN107" s="1">
        <v>7854.7053272555577</v>
      </c>
      <c r="CO107" s="1">
        <v>8062.2280661752975</v>
      </c>
      <c r="CP107" s="1">
        <v>8555.2808384470864</v>
      </c>
      <c r="CQ107" s="1">
        <v>7789.4325571576555</v>
      </c>
      <c r="CR107" s="1">
        <v>1861.0990053644878</v>
      </c>
      <c r="CS107" s="1">
        <v>8130.665505788601</v>
      </c>
      <c r="CT107" s="1">
        <v>7042.0415927646336</v>
      </c>
      <c r="CU107" s="1">
        <v>7140.2244619066933</v>
      </c>
      <c r="CV107" s="1">
        <v>1945.792178766317</v>
      </c>
      <c r="CW107" s="1">
        <v>7553.2767334156142</v>
      </c>
      <c r="CX107" s="1">
        <v>7892.2895784899738</v>
      </c>
      <c r="CY107" s="1">
        <v>9114.8212873654957</v>
      </c>
      <c r="CZ107" s="1">
        <v>6485.2876376713939</v>
      </c>
      <c r="DA107" s="1">
        <v>7680.9127984705401</v>
      </c>
      <c r="DB107" s="1">
        <v>1965.5124318545688</v>
      </c>
      <c r="DC107" s="1">
        <v>1928.383903155752</v>
      </c>
      <c r="DD107" s="1">
        <v>7647.0759146379587</v>
      </c>
      <c r="DE107" s="1">
        <v>2446.0774830455898</v>
      </c>
      <c r="DF107" s="1">
        <v>7922.98319832375</v>
      </c>
      <c r="DG107" s="1">
        <v>4715.7569265385255</v>
      </c>
      <c r="DH107" s="1">
        <v>7709.0723323537104</v>
      </c>
      <c r="DI107" s="1">
        <v>7018.8241517092983</v>
      </c>
      <c r="DJ107" s="1">
        <v>1890.0214121709173</v>
      </c>
      <c r="DK107" s="1">
        <v>7177.1829520101519</v>
      </c>
      <c r="DL107" s="1">
        <v>9069.3351937710067</v>
      </c>
      <c r="DM107" s="1">
        <v>10650.479622596395</v>
      </c>
      <c r="DN107" s="1">
        <v>7965.1879520705834</v>
      </c>
      <c r="DO107" s="1">
        <v>2559.8269047426675</v>
      </c>
      <c r="DP107" s="1">
        <v>8010.4928736455277</v>
      </c>
      <c r="DQ107" s="1">
        <v>0</v>
      </c>
      <c r="DR107" s="1">
        <v>7487.3007711621185</v>
      </c>
      <c r="DS107" s="1">
        <v>3469.605702255828</v>
      </c>
      <c r="DT107" s="1">
        <v>7361.7622067714265</v>
      </c>
      <c r="DU107" s="1">
        <v>10201.185079391307</v>
      </c>
      <c r="DV107" s="1">
        <v>7962.3058671541321</v>
      </c>
    </row>
    <row r="108" spans="21:126" x14ac:dyDescent="0.3">
      <c r="U108" s="8">
        <v>97</v>
      </c>
      <c r="V108" s="8" t="s">
        <v>127</v>
      </c>
      <c r="W108" s="8">
        <v>16</v>
      </c>
      <c r="X108" s="8">
        <v>96</v>
      </c>
      <c r="Y108" s="1" t="s">
        <v>126</v>
      </c>
      <c r="Z108" s="1">
        <v>96</v>
      </c>
      <c r="AA108" s="1">
        <v>813.90518988719498</v>
      </c>
      <c r="AB108" s="1">
        <v>5706.9130521847264</v>
      </c>
      <c r="AC108" s="1">
        <v>1114.1344442527618</v>
      </c>
      <c r="AD108" s="1">
        <v>456.30176185653806</v>
      </c>
      <c r="AE108" s="1">
        <v>1163.951078866914</v>
      </c>
      <c r="AF108" s="1">
        <v>4088.405854820388</v>
      </c>
      <c r="AG108" s="1">
        <v>1004.473822607855</v>
      </c>
      <c r="AH108" s="1">
        <v>6377.2642382892327</v>
      </c>
      <c r="AI108" s="1">
        <v>5362.2084972568273</v>
      </c>
      <c r="AJ108" s="1">
        <v>849.98132881752031</v>
      </c>
      <c r="AK108" s="1">
        <v>4687.8954727546507</v>
      </c>
      <c r="AL108" s="1">
        <v>4954.7028402695823</v>
      </c>
      <c r="AM108" s="1">
        <v>851.98138242027949</v>
      </c>
      <c r="AN108" s="1">
        <v>501.96680666216815</v>
      </c>
      <c r="AO108" s="1">
        <v>145.01767826508521</v>
      </c>
      <c r="AP108" s="1">
        <v>666.13544924990185</v>
      </c>
      <c r="AQ108" s="1">
        <v>5924.3216056267038</v>
      </c>
      <c r="AR108" s="1">
        <v>3814.4000581599557</v>
      </c>
      <c r="AS108" s="1">
        <v>778.09509470686442</v>
      </c>
      <c r="AT108" s="1">
        <v>331.17222774377467</v>
      </c>
      <c r="AU108" s="1">
        <v>6560.2057150471601</v>
      </c>
      <c r="AV108" s="1">
        <v>705.91704201578466</v>
      </c>
      <c r="AW108" s="1">
        <v>444.2679832124096</v>
      </c>
      <c r="AX108" s="1">
        <v>700.51915288304406</v>
      </c>
      <c r="AY108" s="1">
        <v>309.02115851408541</v>
      </c>
      <c r="AZ108" s="1">
        <v>3709.2361567791513</v>
      </c>
      <c r="BA108" s="1">
        <v>1642.1613856902447</v>
      </c>
      <c r="BB108" s="1">
        <v>4369.7681425869923</v>
      </c>
      <c r="BC108" s="1">
        <v>5399.7348261804118</v>
      </c>
      <c r="BD108" s="1">
        <v>1193.5163814732248</v>
      </c>
      <c r="BE108" s="1">
        <v>5296.9960777750866</v>
      </c>
      <c r="BF108" s="1">
        <v>4958.247129284965</v>
      </c>
      <c r="BG108" s="1">
        <v>5924.1347487635485</v>
      </c>
      <c r="BH108" s="1">
        <v>4800.5398327523317</v>
      </c>
      <c r="BI108" s="1">
        <v>355.90314844466832</v>
      </c>
      <c r="BJ108" s="1">
        <v>4108.2893596599279</v>
      </c>
      <c r="BK108" s="1">
        <v>3039.9784394831167</v>
      </c>
      <c r="BL108" s="1">
        <v>6687.2163235620519</v>
      </c>
      <c r="BM108" s="1">
        <v>3163.0610660576203</v>
      </c>
      <c r="BN108" s="1">
        <v>882.63905268260771</v>
      </c>
      <c r="BO108" s="1">
        <v>1676.9237422637063</v>
      </c>
      <c r="BP108" s="1">
        <v>792.23655080629248</v>
      </c>
      <c r="BQ108" s="1">
        <v>266.68812913164192</v>
      </c>
      <c r="BR108" s="1">
        <v>5110.219795316847</v>
      </c>
      <c r="BS108" s="1">
        <v>829.96625884339232</v>
      </c>
      <c r="BT108" s="1">
        <v>6088.5614868693692</v>
      </c>
      <c r="BU108" s="1">
        <v>6252.3533043838161</v>
      </c>
      <c r="BV108" s="1">
        <v>269.58173718287912</v>
      </c>
      <c r="BW108" s="1">
        <v>1414.3764011544833</v>
      </c>
      <c r="BX108" s="1">
        <v>5274.8981723597872</v>
      </c>
      <c r="BY108" s="1">
        <v>815.48774758485592</v>
      </c>
      <c r="BZ108" s="1">
        <v>5480.3882092266749</v>
      </c>
      <c r="CA108" s="1">
        <v>5493.815072664358</v>
      </c>
      <c r="CB108" s="1">
        <v>4912.6780670890803</v>
      </c>
      <c r="CC108" s="1">
        <v>3656.7528398008699</v>
      </c>
      <c r="CD108" s="1">
        <v>5996.0208715028148</v>
      </c>
      <c r="CE108" s="1">
        <v>1820.0152847982163</v>
      </c>
      <c r="CF108" s="1">
        <v>5329.8796796110719</v>
      </c>
      <c r="CG108" s="1">
        <v>3182.2371836441207</v>
      </c>
      <c r="CH108" s="1">
        <v>5932.7801217392489</v>
      </c>
      <c r="CI108" s="1">
        <v>5029.4283386703091</v>
      </c>
      <c r="CJ108" s="1">
        <v>676.8990222207234</v>
      </c>
      <c r="CK108" s="1">
        <v>5635.1898956027071</v>
      </c>
      <c r="CL108" s="1">
        <v>1404.1835802720834</v>
      </c>
      <c r="CM108" s="1">
        <v>758.77588058284175</v>
      </c>
      <c r="CN108" s="1">
        <v>618.86320210440749</v>
      </c>
      <c r="CO108" s="1">
        <v>580.53945641415191</v>
      </c>
      <c r="CP108" s="1">
        <v>1077.1014711464259</v>
      </c>
      <c r="CQ108" s="1">
        <v>717.74609781546201</v>
      </c>
      <c r="CR108" s="1">
        <v>6171.9213919825406</v>
      </c>
      <c r="CS108" s="1">
        <v>645.6393154665999</v>
      </c>
      <c r="CT108" s="1">
        <v>6211.3025992919383</v>
      </c>
      <c r="CU108" s="1">
        <v>2426.0799450009335</v>
      </c>
      <c r="CV108" s="1">
        <v>5704.2565886018074</v>
      </c>
      <c r="CW108" s="1">
        <v>6177.8016244285282</v>
      </c>
      <c r="CX108" s="1">
        <v>417.15149757507561</v>
      </c>
      <c r="CY108" s="1">
        <v>3621.9583096084848</v>
      </c>
      <c r="CZ108" s="1">
        <v>1022.708738963534</v>
      </c>
      <c r="DA108" s="1">
        <v>194.05442177519731</v>
      </c>
      <c r="DB108" s="1">
        <v>5525.6719911253103</v>
      </c>
      <c r="DC108" s="1">
        <v>5586.7999174427105</v>
      </c>
      <c r="DD108" s="1">
        <v>3628.7918821049761</v>
      </c>
      <c r="DE108" s="1">
        <v>5124.8619635072146</v>
      </c>
      <c r="DF108" s="1">
        <v>691.67373524760944</v>
      </c>
      <c r="DG108" s="1">
        <v>3588.4703318367251</v>
      </c>
      <c r="DH108" s="1">
        <v>694.35370855350925</v>
      </c>
      <c r="DI108" s="1">
        <v>788.59783681972294</v>
      </c>
      <c r="DJ108" s="1">
        <v>5612.7051643353407</v>
      </c>
      <c r="DK108" s="1">
        <v>642.61430340552499</v>
      </c>
      <c r="DL108" s="1">
        <v>5934.3189423454687</v>
      </c>
      <c r="DM108" s="1">
        <v>5033.1655524727912</v>
      </c>
      <c r="DN108" s="1">
        <v>561.14796462054028</v>
      </c>
      <c r="DO108" s="1">
        <v>5061.4843475328153</v>
      </c>
      <c r="DP108" s="1">
        <v>798.34132500225314</v>
      </c>
      <c r="DQ108" s="1">
        <v>7487.3007711621185</v>
      </c>
      <c r="DR108" s="1">
        <v>0</v>
      </c>
      <c r="DS108" s="1">
        <v>5029.4283386703091</v>
      </c>
      <c r="DT108" s="1">
        <v>1602.6591063951869</v>
      </c>
      <c r="DU108" s="1">
        <v>3617.2865125842877</v>
      </c>
      <c r="DV108" s="1">
        <v>629.94875913610872</v>
      </c>
    </row>
    <row r="109" spans="21:126" x14ac:dyDescent="0.3">
      <c r="U109" s="8">
        <v>98</v>
      </c>
      <c r="V109" s="8" t="s">
        <v>128</v>
      </c>
      <c r="W109" s="8">
        <v>64</v>
      </c>
      <c r="X109" s="8">
        <v>-21</v>
      </c>
      <c r="Y109" s="1" t="s">
        <v>127</v>
      </c>
      <c r="Z109" s="1">
        <v>97</v>
      </c>
      <c r="AA109" s="1">
        <v>5595.0475604682806</v>
      </c>
      <c r="AB109" s="1">
        <v>2885.9188842371032</v>
      </c>
      <c r="AC109" s="1">
        <v>5743.1055950627751</v>
      </c>
      <c r="AD109" s="1">
        <v>5441.0277772671725</v>
      </c>
      <c r="AE109" s="1">
        <v>4145.7158375086701</v>
      </c>
      <c r="AF109" s="1">
        <v>9080.3749926781838</v>
      </c>
      <c r="AG109" s="1">
        <v>4635.9163716101275</v>
      </c>
      <c r="AH109" s="1">
        <v>4918.6958829276837</v>
      </c>
      <c r="AI109" s="1">
        <v>338.79632546312888</v>
      </c>
      <c r="AJ109" s="1">
        <v>5707.5014472987104</v>
      </c>
      <c r="AK109" s="1">
        <v>1999.0334150295096</v>
      </c>
      <c r="AL109" s="1">
        <v>9725.0236905266775</v>
      </c>
      <c r="AM109" s="1">
        <v>5767.570467248378</v>
      </c>
      <c r="AN109" s="1">
        <v>4770.9001467785502</v>
      </c>
      <c r="AO109" s="1">
        <v>5061.8226679142208</v>
      </c>
      <c r="AP109" s="1">
        <v>5648.0707813889039</v>
      </c>
      <c r="AQ109" s="1">
        <v>10906.807216672029</v>
      </c>
      <c r="AR109" s="1">
        <v>1595.43851826268</v>
      </c>
      <c r="AS109" s="1">
        <v>5751.5688299106832</v>
      </c>
      <c r="AT109" s="1">
        <v>5263.2497214654704</v>
      </c>
      <c r="AU109" s="1">
        <v>3716.2464431280723</v>
      </c>
      <c r="AV109" s="1">
        <v>5708.3373852096411</v>
      </c>
      <c r="AW109" s="1">
        <v>5469.1583537606557</v>
      </c>
      <c r="AX109" s="1">
        <v>4472.4382172259157</v>
      </c>
      <c r="AY109" s="1">
        <v>4811.9799637552242</v>
      </c>
      <c r="AZ109" s="1">
        <v>8590.8345854008148</v>
      </c>
      <c r="BA109" s="1">
        <v>4197.2953906812309</v>
      </c>
      <c r="BB109" s="1">
        <v>667.51187830106164</v>
      </c>
      <c r="BC109" s="1">
        <v>1208.24424963811</v>
      </c>
      <c r="BD109" s="1">
        <v>4943.6586873427968</v>
      </c>
      <c r="BE109" s="1">
        <v>10307.959808763087</v>
      </c>
      <c r="BF109" s="1">
        <v>9860.4525011003461</v>
      </c>
      <c r="BG109" s="1">
        <v>9068.7026531739866</v>
      </c>
      <c r="BH109" s="1">
        <v>1101.8416831567399</v>
      </c>
      <c r="BI109" s="1">
        <v>5086.2576415231042</v>
      </c>
      <c r="BJ109" s="1">
        <v>8937.8496743647302</v>
      </c>
      <c r="BK109" s="1">
        <v>7423.2390947104304</v>
      </c>
      <c r="BL109" s="1">
        <v>2295.9854039619959</v>
      </c>
      <c r="BM109" s="1">
        <v>3572.4773998372775</v>
      </c>
      <c r="BN109" s="1">
        <v>5828.6731877893417</v>
      </c>
      <c r="BO109" s="1">
        <v>4260.8611828912863</v>
      </c>
      <c r="BP109" s="1">
        <v>5670.2670494777831</v>
      </c>
      <c r="BQ109" s="1">
        <v>5294.2838727881581</v>
      </c>
      <c r="BR109" s="1">
        <v>10108.333919574012</v>
      </c>
      <c r="BS109" s="1">
        <v>5708.2260747894616</v>
      </c>
      <c r="BT109" s="1">
        <v>10334.965181698104</v>
      </c>
      <c r="BU109" s="1">
        <v>11159.058357772532</v>
      </c>
      <c r="BV109" s="1">
        <v>5180.7049976835351</v>
      </c>
      <c r="BW109" s="1">
        <v>4786.2531571464906</v>
      </c>
      <c r="BX109" s="1">
        <v>9749.2113131660917</v>
      </c>
      <c r="BY109" s="1">
        <v>4615.0112722377407</v>
      </c>
      <c r="BZ109" s="1">
        <v>3503.6318788901026</v>
      </c>
      <c r="CA109" s="1">
        <v>1247.0156837397444</v>
      </c>
      <c r="CB109" s="1">
        <v>9784.4961041044862</v>
      </c>
      <c r="CC109" s="1">
        <v>2528.5995152669702</v>
      </c>
      <c r="CD109" s="1">
        <v>968.53484028807145</v>
      </c>
      <c r="CE109" s="1">
        <v>4399.7199335806508</v>
      </c>
      <c r="CF109" s="1">
        <v>10103.31195900208</v>
      </c>
      <c r="CG109" s="1">
        <v>5551.1396541560234</v>
      </c>
      <c r="CH109" s="1">
        <v>961.41485889823525</v>
      </c>
      <c r="CI109" s="1">
        <v>9982.0054840637331</v>
      </c>
      <c r="CJ109" s="1">
        <v>5629.8374571829127</v>
      </c>
      <c r="CK109" s="1">
        <v>10455.088322832942</v>
      </c>
      <c r="CL109" s="1">
        <v>6329.5101198525526</v>
      </c>
      <c r="CM109" s="1">
        <v>5709.8670175814359</v>
      </c>
      <c r="CN109" s="1">
        <v>5624.4471350542435</v>
      </c>
      <c r="CO109" s="1">
        <v>5543.3074629833272</v>
      </c>
      <c r="CP109" s="1">
        <v>5979.2693942048954</v>
      </c>
      <c r="CQ109" s="1">
        <v>5669.9298023513111</v>
      </c>
      <c r="CR109" s="1">
        <v>1608.5152664696818</v>
      </c>
      <c r="CS109" s="1">
        <v>5525.0728599027043</v>
      </c>
      <c r="CT109" s="1">
        <v>9369.158693336527</v>
      </c>
      <c r="CU109" s="1">
        <v>3736.2058394847468</v>
      </c>
      <c r="CV109" s="1">
        <v>3263.9903018813898</v>
      </c>
      <c r="CW109" s="1">
        <v>9822.8778943399921</v>
      </c>
      <c r="CX109" s="1">
        <v>5303.3920459292822</v>
      </c>
      <c r="CY109" s="1">
        <v>8530.6308622342713</v>
      </c>
      <c r="CZ109" s="1">
        <v>4105.2389031976882</v>
      </c>
      <c r="DA109" s="1">
        <v>5179.0223716737337</v>
      </c>
      <c r="DB109" s="1">
        <v>2346.6614854166669</v>
      </c>
      <c r="DC109" s="1">
        <v>2795.8347472050505</v>
      </c>
      <c r="DD109" s="1">
        <v>4216.6784852545716</v>
      </c>
      <c r="DE109" s="1">
        <v>1770.0452030601182</v>
      </c>
      <c r="DF109" s="1">
        <v>5101.7959920976791</v>
      </c>
      <c r="DG109" s="1">
        <v>1470.9110882381638</v>
      </c>
      <c r="DH109" s="1">
        <v>5611.7742451873592</v>
      </c>
      <c r="DI109" s="1">
        <v>4286.5680858891783</v>
      </c>
      <c r="DJ109" s="1">
        <v>2720.660925024521</v>
      </c>
      <c r="DK109" s="1">
        <v>5138.3039979151918</v>
      </c>
      <c r="DL109" s="1">
        <v>10755.166023561247</v>
      </c>
      <c r="DM109" s="1">
        <v>9990.5964190715185</v>
      </c>
      <c r="DN109" s="1">
        <v>5588.3665239944921</v>
      </c>
      <c r="DO109" s="1">
        <v>1585.4619960716693</v>
      </c>
      <c r="DP109" s="1">
        <v>5812.7421955823529</v>
      </c>
      <c r="DQ109" s="1">
        <v>3469.605702255828</v>
      </c>
      <c r="DR109" s="1">
        <v>5029.4283386703091</v>
      </c>
      <c r="DS109" s="1">
        <v>0</v>
      </c>
      <c r="DT109" s="1">
        <v>6001.2973864116902</v>
      </c>
      <c r="DU109" s="1">
        <v>8625.7133058407435</v>
      </c>
      <c r="DV109" s="1">
        <v>5196.3805128273489</v>
      </c>
    </row>
    <row r="110" spans="21:126" x14ac:dyDescent="0.3">
      <c r="U110" s="8">
        <v>99</v>
      </c>
      <c r="V110" s="8" t="s">
        <v>129</v>
      </c>
      <c r="W110" s="8">
        <v>22</v>
      </c>
      <c r="X110" s="8">
        <v>-43</v>
      </c>
      <c r="Y110" s="1" t="s">
        <v>128</v>
      </c>
      <c r="Z110" s="1">
        <v>98</v>
      </c>
      <c r="AA110" s="1">
        <v>803.0660174305865</v>
      </c>
      <c r="AB110" s="1">
        <v>5574.9513664148617</v>
      </c>
      <c r="AC110" s="1">
        <v>2181.4533385981372</v>
      </c>
      <c r="AD110" s="1">
        <v>1221.6572688638219</v>
      </c>
      <c r="AE110" s="1">
        <v>2738.1487756809779</v>
      </c>
      <c r="AF110" s="1">
        <v>3145.1189703684977</v>
      </c>
      <c r="AG110" s="1">
        <v>2597.7170390068045</v>
      </c>
      <c r="AH110" s="1">
        <v>5484.7115444942419</v>
      </c>
      <c r="AI110" s="1">
        <v>6295.6367727886391</v>
      </c>
      <c r="AJ110" s="1">
        <v>1839.4079168745827</v>
      </c>
      <c r="AK110" s="1">
        <v>4948.9451652161006</v>
      </c>
      <c r="AL110" s="1">
        <v>4567.2956134911465</v>
      </c>
      <c r="AM110" s="1">
        <v>891.10594822132839</v>
      </c>
      <c r="AN110" s="1">
        <v>2104.0228637583909</v>
      </c>
      <c r="AO110" s="1">
        <v>1469.8184132015901</v>
      </c>
      <c r="AP110" s="1">
        <v>1097.8788535851559</v>
      </c>
      <c r="AQ110" s="1">
        <v>4909.6087741222063</v>
      </c>
      <c r="AR110" s="1">
        <v>5137.796824314667</v>
      </c>
      <c r="AS110" s="1">
        <v>1608.5752320134095</v>
      </c>
      <c r="AT110" s="1">
        <v>1276.7724407128233</v>
      </c>
      <c r="AU110" s="1">
        <v>6147.4194189373002</v>
      </c>
      <c r="AV110" s="1">
        <v>1133.9804896614603</v>
      </c>
      <c r="AW110" s="1">
        <v>1333.8004207667195</v>
      </c>
      <c r="AX110" s="1">
        <v>2277.1039869878964</v>
      </c>
      <c r="AY110" s="1">
        <v>1907.6865718417928</v>
      </c>
      <c r="AZ110" s="1">
        <v>2597.0890894139829</v>
      </c>
      <c r="BA110" s="1">
        <v>3244.7466344339123</v>
      </c>
      <c r="BB110" s="1">
        <v>5409.41400725109</v>
      </c>
      <c r="BC110" s="1">
        <v>5943.9479529752107</v>
      </c>
      <c r="BD110" s="1">
        <v>2709.5379101471249</v>
      </c>
      <c r="BE110" s="1">
        <v>4348.7542070410473</v>
      </c>
      <c r="BF110" s="1">
        <v>4430.381328506568</v>
      </c>
      <c r="BG110" s="1">
        <v>4349.9715972906333</v>
      </c>
      <c r="BH110" s="1">
        <v>5406.8376889371057</v>
      </c>
      <c r="BI110" s="1">
        <v>1294.4993990411676</v>
      </c>
      <c r="BJ110" s="1">
        <v>2936.98856855639</v>
      </c>
      <c r="BK110" s="1">
        <v>3463.7258849863651</v>
      </c>
      <c r="BL110" s="1">
        <v>6975.2159131917933</v>
      </c>
      <c r="BM110" s="1">
        <v>4765.0391575388376</v>
      </c>
      <c r="BN110" s="1">
        <v>929.20140136972952</v>
      </c>
      <c r="BO110" s="1">
        <v>3277.7021523029921</v>
      </c>
      <c r="BP110" s="1">
        <v>881.17110411605745</v>
      </c>
      <c r="BQ110" s="1">
        <v>1437.1136175184845</v>
      </c>
      <c r="BR110" s="1">
        <v>4410.1195300866066</v>
      </c>
      <c r="BS110" s="1">
        <v>857.13371804420933</v>
      </c>
      <c r="BT110" s="1">
        <v>4723.6083828741448</v>
      </c>
      <c r="BU110" s="1">
        <v>5168.2240216203072</v>
      </c>
      <c r="BV110" s="1">
        <v>1333.1990358521643</v>
      </c>
      <c r="BW110" s="1">
        <v>1227.1210692261991</v>
      </c>
      <c r="BX110" s="1">
        <v>3932.2335640661568</v>
      </c>
      <c r="BY110" s="1">
        <v>1484.7189052395654</v>
      </c>
      <c r="BZ110" s="1">
        <v>5089.0090268038448</v>
      </c>
      <c r="CA110" s="1">
        <v>6029.6504860978976</v>
      </c>
      <c r="CB110" s="1">
        <v>3784.4213806363582</v>
      </c>
      <c r="CC110" s="1">
        <v>3900.7274144037424</v>
      </c>
      <c r="CD110" s="1">
        <v>6895.7249357791552</v>
      </c>
      <c r="CE110" s="1">
        <v>3407.8724598074205</v>
      </c>
      <c r="CF110" s="1">
        <v>4135.2252420185087</v>
      </c>
      <c r="CG110" s="1">
        <v>4522.6672618687289</v>
      </c>
      <c r="CH110" s="1">
        <v>6962.2413662512981</v>
      </c>
      <c r="CI110" s="1">
        <v>3987.3198433952489</v>
      </c>
      <c r="CJ110" s="1">
        <v>1040.7037687683996</v>
      </c>
      <c r="CK110" s="1">
        <v>4478.2448970869837</v>
      </c>
      <c r="CL110" s="1">
        <v>1865.433495517982</v>
      </c>
      <c r="CM110" s="1">
        <v>993.90742989855949</v>
      </c>
      <c r="CN110" s="1">
        <v>1179.3411109591134</v>
      </c>
      <c r="CO110" s="1">
        <v>1631.2256265896031</v>
      </c>
      <c r="CP110" s="1">
        <v>1813.5197181650433</v>
      </c>
      <c r="CQ110" s="1">
        <v>1016.9756749797341</v>
      </c>
      <c r="CR110" s="1">
        <v>6674.3258701015038</v>
      </c>
      <c r="CS110" s="1">
        <v>1777.0869261465184</v>
      </c>
      <c r="CT110" s="1">
        <v>4653.0319559053351</v>
      </c>
      <c r="CU110" s="1">
        <v>4026.6117813974943</v>
      </c>
      <c r="CV110" s="1">
        <v>5416.0075624329374</v>
      </c>
      <c r="CW110" s="1">
        <v>4685.46123087043</v>
      </c>
      <c r="CX110" s="1">
        <v>1750.7951268952986</v>
      </c>
      <c r="CY110" s="1">
        <v>2548.2087465760446</v>
      </c>
      <c r="CZ110" s="1">
        <v>2047.3827252991612</v>
      </c>
      <c r="DA110" s="1">
        <v>1629.1077257735112</v>
      </c>
      <c r="DB110" s="1">
        <v>5610.9839066015156</v>
      </c>
      <c r="DC110" s="1">
        <v>5487.7431378315941</v>
      </c>
      <c r="DD110" s="1">
        <v>5205.6574408451152</v>
      </c>
      <c r="DE110" s="1">
        <v>5444.3991138252322</v>
      </c>
      <c r="DF110" s="1">
        <v>2177.4494579789575</v>
      </c>
      <c r="DG110" s="1">
        <v>4731.1971280783191</v>
      </c>
      <c r="DH110" s="1">
        <v>985.03057504677633</v>
      </c>
      <c r="DI110" s="1">
        <v>2286.1070838238575</v>
      </c>
      <c r="DJ110" s="1">
        <v>5545.6849352905829</v>
      </c>
      <c r="DK110" s="1">
        <v>1067.4020031862249</v>
      </c>
      <c r="DL110" s="1">
        <v>4786.2914502944586</v>
      </c>
      <c r="DM110" s="1">
        <v>4417.8574236859295</v>
      </c>
      <c r="DN110" s="1">
        <v>1403.4736573784839</v>
      </c>
      <c r="DO110" s="1">
        <v>5456.9294835345345</v>
      </c>
      <c r="DP110" s="1">
        <v>1152.8755922655603</v>
      </c>
      <c r="DQ110" s="1">
        <v>7361.7622067714265</v>
      </c>
      <c r="DR110" s="1">
        <v>1602.6591063951869</v>
      </c>
      <c r="DS110" s="1">
        <v>6001.2973864116902</v>
      </c>
      <c r="DT110" s="1">
        <v>0</v>
      </c>
      <c r="DU110" s="1">
        <v>3076.2618074300572</v>
      </c>
      <c r="DV110" s="1">
        <v>2066.2485587577444</v>
      </c>
    </row>
    <row r="111" spans="21:126" x14ac:dyDescent="0.3">
      <c r="U111" s="8">
        <v>100</v>
      </c>
      <c r="V111" s="8" t="s">
        <v>130</v>
      </c>
      <c r="W111" s="8">
        <v>41</v>
      </c>
      <c r="X111" s="8">
        <v>12</v>
      </c>
      <c r="Y111" s="1" t="s">
        <v>129</v>
      </c>
      <c r="Z111" s="1">
        <v>99</v>
      </c>
      <c r="AA111" s="1">
        <v>3178.2449954178396</v>
      </c>
      <c r="AB111" s="1">
        <v>8576.1992341939131</v>
      </c>
      <c r="AC111" s="1">
        <v>2916.1952721469534</v>
      </c>
      <c r="AD111" s="1">
        <v>3237.2891264792765</v>
      </c>
      <c r="AE111" s="1">
        <v>4497.5272563741391</v>
      </c>
      <c r="AF111" s="1">
        <v>911.45106439876417</v>
      </c>
      <c r="AG111" s="1">
        <v>4027.0838442690465</v>
      </c>
      <c r="AH111" s="1">
        <v>7765.0104167509216</v>
      </c>
      <c r="AI111" s="1">
        <v>8963.1224892638511</v>
      </c>
      <c r="AJ111" s="1">
        <v>2920.2755034693973</v>
      </c>
      <c r="AK111" s="1">
        <v>8017.1570020825238</v>
      </c>
      <c r="AL111" s="1">
        <v>1491.0383656116001</v>
      </c>
      <c r="AM111" s="1">
        <v>2967.4306279265129</v>
      </c>
      <c r="AN111" s="1">
        <v>3855.0637313861325</v>
      </c>
      <c r="AO111" s="1">
        <v>3603.0497759502746</v>
      </c>
      <c r="AP111" s="1">
        <v>3042.9961978207416</v>
      </c>
      <c r="AQ111" s="1">
        <v>2422.2748644149196</v>
      </c>
      <c r="AR111" s="1">
        <v>7220.4473118286951</v>
      </c>
      <c r="AS111" s="1">
        <v>2876.1131627159116</v>
      </c>
      <c r="AT111" s="1">
        <v>3419.183588864435</v>
      </c>
      <c r="AU111" s="1">
        <v>8895.8259738626293</v>
      </c>
      <c r="AV111" s="1">
        <v>2973.3832336238956</v>
      </c>
      <c r="AW111" s="1">
        <v>3188.493051715262</v>
      </c>
      <c r="AX111" s="1">
        <v>4153.516421550803</v>
      </c>
      <c r="AY111" s="1">
        <v>3817.4556345304181</v>
      </c>
      <c r="AZ111" s="1">
        <v>1233.4278026377042</v>
      </c>
      <c r="BA111" s="1">
        <v>4556.8281921260077</v>
      </c>
      <c r="BB111" s="1">
        <v>7958.8235255958825</v>
      </c>
      <c r="BC111" s="1">
        <v>8943.0310664435674</v>
      </c>
      <c r="BD111" s="1">
        <v>3768.1068924685574</v>
      </c>
      <c r="BE111" s="1">
        <v>1794.6226779138278</v>
      </c>
      <c r="BF111" s="1">
        <v>1383.619393060523</v>
      </c>
      <c r="BG111" s="1">
        <v>3928.87102729049</v>
      </c>
      <c r="BH111" s="1">
        <v>8362.1130309633645</v>
      </c>
      <c r="BI111" s="1">
        <v>3615.6163846508607</v>
      </c>
      <c r="BJ111" s="1">
        <v>1437.8375758014288</v>
      </c>
      <c r="BK111" s="1">
        <v>1794.5072587357142</v>
      </c>
      <c r="BL111" s="1">
        <v>10050.952240876844</v>
      </c>
      <c r="BM111" s="1">
        <v>5688.5521744190983</v>
      </c>
      <c r="BN111" s="1">
        <v>2895.1702420274173</v>
      </c>
      <c r="BO111" s="1">
        <v>4512.9660839426206</v>
      </c>
      <c r="BP111" s="1">
        <v>3072.2901543637931</v>
      </c>
      <c r="BQ111" s="1">
        <v>3357.7438859918511</v>
      </c>
      <c r="BR111" s="1">
        <v>1493.3126202145397</v>
      </c>
      <c r="BS111" s="1">
        <v>3038.7148088756016</v>
      </c>
      <c r="BT111" s="1">
        <v>3128.8998982429725</v>
      </c>
      <c r="BU111" s="1">
        <v>2787.1032729787698</v>
      </c>
      <c r="BV111" s="1">
        <v>3498.575599290215</v>
      </c>
      <c r="BW111" s="1">
        <v>4236.4628925787747</v>
      </c>
      <c r="BX111" s="1">
        <v>2485.7758450432552</v>
      </c>
      <c r="BY111" s="1">
        <v>4158.8081634275295</v>
      </c>
      <c r="BZ111" s="1">
        <v>7977.3940166414513</v>
      </c>
      <c r="CA111" s="1">
        <v>9034.4411944591193</v>
      </c>
      <c r="CB111" s="1">
        <v>1746.7254908126054</v>
      </c>
      <c r="CC111" s="1">
        <v>6956.6042963817108</v>
      </c>
      <c r="CD111" s="1">
        <v>9593.3764135141773</v>
      </c>
      <c r="CE111" s="1">
        <v>4439.2384384451652</v>
      </c>
      <c r="CF111" s="1">
        <v>2174.9123725451091</v>
      </c>
      <c r="CG111" s="1">
        <v>4075.1911006187634</v>
      </c>
      <c r="CH111" s="1">
        <v>9465.0250475970843</v>
      </c>
      <c r="CI111" s="1">
        <v>1684.4815978148397</v>
      </c>
      <c r="CJ111" s="1">
        <v>3074.591824877919</v>
      </c>
      <c r="CK111" s="1">
        <v>2346.5798454901951</v>
      </c>
      <c r="CL111" s="1">
        <v>2299.3446847511354</v>
      </c>
      <c r="CM111" s="1">
        <v>3001.5931165855413</v>
      </c>
      <c r="CN111" s="1">
        <v>3051.7650303159003</v>
      </c>
      <c r="CO111" s="1">
        <v>3084.9148521620536</v>
      </c>
      <c r="CP111" s="1">
        <v>2648.4077090329984</v>
      </c>
      <c r="CQ111" s="1">
        <v>3037.9005647902181</v>
      </c>
      <c r="CR111" s="1">
        <v>9706.0924423247579</v>
      </c>
      <c r="CS111" s="1">
        <v>3100.6814688498835</v>
      </c>
      <c r="CT111" s="1">
        <v>3993.3546596146075</v>
      </c>
      <c r="CU111" s="1">
        <v>5204.3805919455544</v>
      </c>
      <c r="CV111" s="1">
        <v>8343.7877188734165</v>
      </c>
      <c r="CW111" s="1">
        <v>3614.1453642586853</v>
      </c>
      <c r="CX111" s="1">
        <v>3323.2595265148552</v>
      </c>
      <c r="CY111" s="1">
        <v>1146.4563032476062</v>
      </c>
      <c r="CZ111" s="1">
        <v>4597.6491019420409</v>
      </c>
      <c r="DA111" s="1">
        <v>3456.9955547683362</v>
      </c>
      <c r="DB111" s="1">
        <v>8677.7357919281894</v>
      </c>
      <c r="DC111" s="1">
        <v>8507.0447405532759</v>
      </c>
      <c r="DD111" s="1">
        <v>5494.0081541398313</v>
      </c>
      <c r="DE111" s="1">
        <v>8509.0440100190317</v>
      </c>
      <c r="DF111" s="1">
        <v>3536.1489590869569</v>
      </c>
      <c r="DG111" s="1">
        <v>7158.884884968681</v>
      </c>
      <c r="DH111" s="1">
        <v>3107.1532510445159</v>
      </c>
      <c r="DI111" s="1">
        <v>4340.6763614982301</v>
      </c>
      <c r="DJ111" s="1">
        <v>8574.5206882752263</v>
      </c>
      <c r="DK111" s="1">
        <v>3632.6521265299721</v>
      </c>
      <c r="DL111" s="1">
        <v>2583.4125154411954</v>
      </c>
      <c r="DM111" s="1">
        <v>1424.159221381261</v>
      </c>
      <c r="DN111" s="1">
        <v>3056.2295034164918</v>
      </c>
      <c r="DO111" s="1">
        <v>8504.3076797894701</v>
      </c>
      <c r="DP111" s="1">
        <v>2863.4129575170073</v>
      </c>
      <c r="DQ111" s="1">
        <v>10201.185079391307</v>
      </c>
      <c r="DR111" s="1">
        <v>3617.2865125842877</v>
      </c>
      <c r="DS111" s="1">
        <v>8625.7133058407435</v>
      </c>
      <c r="DT111" s="1">
        <v>3076.2618074300572</v>
      </c>
      <c r="DU111" s="1">
        <v>5.9053301811218262E-5</v>
      </c>
      <c r="DV111" s="1">
        <v>3435.8675864112734</v>
      </c>
    </row>
    <row r="112" spans="21:126" x14ac:dyDescent="0.3">
      <c r="Y112" s="1" t="s">
        <v>130</v>
      </c>
      <c r="Z112" s="1">
        <v>100</v>
      </c>
      <c r="AA112" s="1">
        <v>1270.4693480872004</v>
      </c>
      <c r="AB112" s="1">
        <v>6228.6460592460789</v>
      </c>
      <c r="AC112" s="1">
        <v>596.92550185267135</v>
      </c>
      <c r="AD112" s="1">
        <v>849.64725227629651</v>
      </c>
      <c r="AE112" s="1">
        <v>1066.3118303887129</v>
      </c>
      <c r="AF112" s="1">
        <v>4046.8155999032774</v>
      </c>
      <c r="AG112" s="1">
        <v>652.16259430500941</v>
      </c>
      <c r="AH112" s="1">
        <v>7003.1078952318239</v>
      </c>
      <c r="AI112" s="1">
        <v>5535.0126227810824</v>
      </c>
      <c r="AJ112" s="1">
        <v>521.72728793151589</v>
      </c>
      <c r="AK112" s="1">
        <v>5137.5772830155647</v>
      </c>
      <c r="AL112" s="1">
        <v>4642.7520237506287</v>
      </c>
      <c r="AM112" s="1">
        <v>1193.5836865472411</v>
      </c>
      <c r="AN112" s="1">
        <v>457.42184807865226</v>
      </c>
      <c r="AO112" s="1">
        <v>762.30951826174748</v>
      </c>
      <c r="AP112" s="1">
        <v>977.75676055669442</v>
      </c>
      <c r="AQ112" s="1">
        <v>5834.9429601571264</v>
      </c>
      <c r="AR112" s="1">
        <v>3819.6110249501821</v>
      </c>
      <c r="AS112" s="1">
        <v>645.45242191337036</v>
      </c>
      <c r="AT112" s="1">
        <v>850.84002258551982</v>
      </c>
      <c r="AU112" s="1">
        <v>7123.4166228155427</v>
      </c>
      <c r="AV112" s="1">
        <v>961.70532536018516</v>
      </c>
      <c r="AW112" s="1">
        <v>732.48758875927308</v>
      </c>
      <c r="AX112" s="1">
        <v>742.42453139917643</v>
      </c>
      <c r="AY112" s="1">
        <v>541.32816265245992</v>
      </c>
      <c r="AZ112" s="1">
        <v>3768.8600610152653</v>
      </c>
      <c r="BA112" s="1">
        <v>1308.0842858506294</v>
      </c>
      <c r="BB112" s="1">
        <v>4528.9098712258919</v>
      </c>
      <c r="BC112" s="1">
        <v>5733.2433194158421</v>
      </c>
      <c r="BD112" s="1">
        <v>644.60467213924255</v>
      </c>
      <c r="BE112" s="1">
        <v>5200.1765260244283</v>
      </c>
      <c r="BF112" s="1">
        <v>4698.2737288648277</v>
      </c>
      <c r="BG112" s="1">
        <v>6244.2472295976313</v>
      </c>
      <c r="BH112" s="1">
        <v>5133.2977924486067</v>
      </c>
      <c r="BI112" s="1">
        <v>968.34322934665397</v>
      </c>
      <c r="BJ112" s="1">
        <v>4175.6325310974717</v>
      </c>
      <c r="BK112" s="1">
        <v>2555.5287842352604</v>
      </c>
      <c r="BL112" s="1">
        <v>7064.2241009228055</v>
      </c>
      <c r="BM112" s="1">
        <v>2802.4820647829533</v>
      </c>
      <c r="BN112" s="1">
        <v>1181.0808184607688</v>
      </c>
      <c r="BO112" s="1">
        <v>1310.252315168975</v>
      </c>
      <c r="BP112" s="1">
        <v>1186.0926186114239</v>
      </c>
      <c r="BQ112" s="1">
        <v>651.76178773557922</v>
      </c>
      <c r="BR112" s="1">
        <v>4912.0552428663041</v>
      </c>
      <c r="BS112" s="1">
        <v>1212.9359872368884</v>
      </c>
      <c r="BT112" s="1">
        <v>6199.4512084690687</v>
      </c>
      <c r="BU112" s="1">
        <v>6186.4930946023169</v>
      </c>
      <c r="BV112" s="1">
        <v>835.2659396849217</v>
      </c>
      <c r="BW112" s="1">
        <v>2044.2851191673608</v>
      </c>
      <c r="BX112" s="1">
        <v>5395.1768373030682</v>
      </c>
      <c r="BY112" s="1">
        <v>1427.240018498064</v>
      </c>
      <c r="BZ112" s="1">
        <v>6056.9754938623446</v>
      </c>
      <c r="CA112" s="1">
        <v>5826.9985454529069</v>
      </c>
      <c r="CB112" s="1">
        <v>4921.2820072670393</v>
      </c>
      <c r="CC112" s="1">
        <v>4146.5393497484356</v>
      </c>
      <c r="CD112" s="1">
        <v>6160.7841729451802</v>
      </c>
      <c r="CE112" s="1">
        <v>1383.8583340360085</v>
      </c>
      <c r="CF112" s="1">
        <v>5358.1925124043382</v>
      </c>
      <c r="CG112" s="1">
        <v>2565.9794892145392</v>
      </c>
      <c r="CH112" s="1">
        <v>6036.7948448600837</v>
      </c>
      <c r="CI112" s="1">
        <v>4989.2382141445323</v>
      </c>
      <c r="CJ112" s="1">
        <v>1028.580474956171</v>
      </c>
      <c r="CK112" s="1">
        <v>5631.2242358966605</v>
      </c>
      <c r="CL112" s="1">
        <v>1136.9451227429317</v>
      </c>
      <c r="CM112" s="1">
        <v>1086.2278687226274</v>
      </c>
      <c r="CN112" s="1">
        <v>898.13947461873079</v>
      </c>
      <c r="CO112" s="1">
        <v>489.85030812761272</v>
      </c>
      <c r="CP112" s="1">
        <v>790.97374520578796</v>
      </c>
      <c r="CQ112" s="1">
        <v>1056.7786083915742</v>
      </c>
      <c r="CR112" s="1">
        <v>6493.0704222996355</v>
      </c>
      <c r="CS112" s="1">
        <v>385.33397153516376</v>
      </c>
      <c r="CT112" s="1">
        <v>6501.9302268637439</v>
      </c>
      <c r="CU112" s="1">
        <v>2099.6782854810745</v>
      </c>
      <c r="CV112" s="1">
        <v>6258.689151530325</v>
      </c>
      <c r="CW112" s="1">
        <v>6392.1014159803381</v>
      </c>
      <c r="CX112" s="1">
        <v>315.49980749520182</v>
      </c>
      <c r="CY112" s="1">
        <v>3668.6826229188882</v>
      </c>
      <c r="CZ112" s="1">
        <v>1494.430905914083</v>
      </c>
      <c r="DA112" s="1">
        <v>486.66633761382951</v>
      </c>
      <c r="DB112" s="1">
        <v>5998.6916380905341</v>
      </c>
      <c r="DC112" s="1">
        <v>6103.7999577974906</v>
      </c>
      <c r="DD112" s="1">
        <v>3147.6875577469054</v>
      </c>
      <c r="DE112" s="1">
        <v>5543.071496088638</v>
      </c>
      <c r="DF112" s="1">
        <v>125.88810989683384</v>
      </c>
      <c r="DG112" s="1">
        <v>3726.0400311696335</v>
      </c>
      <c r="DH112" s="1">
        <v>1081.3977566719893</v>
      </c>
      <c r="DI112" s="1">
        <v>964.41065403982088</v>
      </c>
      <c r="DJ112" s="1">
        <v>6121.6497605954683</v>
      </c>
      <c r="DK112" s="1">
        <v>1248.0458503841983</v>
      </c>
      <c r="DL112" s="1">
        <v>5914.5928014973706</v>
      </c>
      <c r="DM112" s="1">
        <v>4804.008599986274</v>
      </c>
      <c r="DN112" s="1">
        <v>690.15852373897826</v>
      </c>
      <c r="DO112" s="1">
        <v>5457.9137386502498</v>
      </c>
      <c r="DP112" s="1">
        <v>991.0177504898013</v>
      </c>
      <c r="DQ112" s="1">
        <v>7962.3058671541321</v>
      </c>
      <c r="DR112" s="1">
        <v>629.94875913610872</v>
      </c>
      <c r="DS112" s="1">
        <v>5196.3805128273489</v>
      </c>
      <c r="DT112" s="1">
        <v>2066.2485587577444</v>
      </c>
      <c r="DU112" s="1">
        <v>3435.8675864112734</v>
      </c>
      <c r="DV112" s="1">
        <v>8.3513979775018399E-5</v>
      </c>
    </row>
    <row r="129" spans="21:26" x14ac:dyDescent="0.3">
      <c r="U129" s="1">
        <v>118</v>
      </c>
      <c r="V129" s="1" t="s">
        <v>131</v>
      </c>
      <c r="W129" s="1">
        <v>52</v>
      </c>
      <c r="X129" s="1">
        <v>21</v>
      </c>
    </row>
    <row r="130" spans="21:26" x14ac:dyDescent="0.3">
      <c r="U130" s="1">
        <v>119</v>
      </c>
      <c r="V130" s="1" t="s">
        <v>132</v>
      </c>
      <c r="W130" s="1">
        <v>41</v>
      </c>
      <c r="X130" s="1">
        <v>174</v>
      </c>
    </row>
    <row r="131" spans="21:26" x14ac:dyDescent="0.3">
      <c r="U131" s="1">
        <v>120</v>
      </c>
      <c r="V131" s="1" t="s">
        <v>133</v>
      </c>
      <c r="W131" s="1">
        <v>47</v>
      </c>
      <c r="X131" s="1">
        <v>8</v>
      </c>
      <c r="Z131" s="6"/>
    </row>
  </sheetData>
  <phoneticPr fontId="0" type="noConversion"/>
  <dataValidations count="1">
    <dataValidation type="list" allowBlank="1" showInputMessage="1" showErrorMessage="1" sqref="S1:S1048576">
      <formula1>#REF!</formula1>
    </dataValidation>
  </dataValidations>
  <pageMargins left="0.75" right="0.75" top="1" bottom="1" header="0.5" footer="0.5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8E4BBD310ADB419B3C5F1ACE4D113D" ma:contentTypeVersion="1" ma:contentTypeDescription="Create a new document." ma:contentTypeScope="" ma:versionID="63e1bd94a874076348984a0131457edc">
  <xsd:schema xmlns:xsd="http://www.w3.org/2001/XMLSchema" xmlns:p="http://schemas.microsoft.com/office/2006/metadata/properties" xmlns:ns2="d1607db4-bd3f-4f82-a312-bf7e283d0a6b" targetNamespace="http://schemas.microsoft.com/office/2006/metadata/properties" ma:root="true" ma:fieldsID="7c9989741aedae2f07a76d9f40ef2a18" ns2:_="">
    <xsd:import namespace="d1607db4-bd3f-4f82-a312-bf7e283d0a6b"/>
    <xsd:element name="properties">
      <xsd:complexType>
        <xsd:sequence>
          <xsd:element name="documentManagement">
            <xsd:complexType>
              <xsd:all>
                <xsd:element ref="ns2:Used_x0020_in_x0020_Chapter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d1607db4-bd3f-4f82-a312-bf7e283d0a6b" elementFormDefault="qualified">
    <xsd:import namespace="http://schemas.microsoft.com/office/2006/documentManagement/types"/>
    <xsd:element name="Used_x0020_in_x0020_Chapter" ma:index="8" nillable="true" ma:displayName="Used in Chapter" ma:default="1" ma:internalName="Used_x0020_in_x0020_Chapter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p:properties xmlns:p="http://schemas.microsoft.com/office/2006/metadata/properties" xmlns:xsi="http://www.w3.org/2001/XMLSchema-instance">
  <documentManagement>
    <Used_x0020_in_x0020_Chapter xmlns="d1607db4-bd3f-4f82-a312-bf7e283d0a6b">true</Used_x0020_in_x0020_Chapter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F7BBD52-0D46-43E2-B05B-BEBEE033011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1607db4-bd3f-4f82-a312-bf7e283d0a6b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D1CA0679-2856-43AB-ABF0-7C6590F726BD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schemas.microsoft.com/office/2006/metadata/properties"/>
    <ds:schemaRef ds:uri="d1607db4-bd3f-4f82-a312-bf7e283d0a6b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B56071D-19D0-403C-9D22-D0C9E3EB23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PresentationFormat/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9</vt:i4>
      </vt:variant>
    </vt:vector>
  </HeadingPairs>
  <TitlesOfParts>
    <vt:vector size="11" baseType="lpstr">
      <vt:lpstr>data</vt:lpstr>
      <vt:lpstr>distance</vt:lpstr>
      <vt:lpstr>_lat1</vt:lpstr>
      <vt:lpstr>_lat2</vt:lpstr>
      <vt:lpstr>long1</vt:lpstr>
      <vt:lpstr>long2</vt:lpstr>
      <vt:lpstr>lookup</vt:lpstr>
      <vt:lpstr>radlat1</vt:lpstr>
      <vt:lpstr>radlat2</vt:lpstr>
      <vt:lpstr>radlong1</vt:lpstr>
      <vt:lpstr>radlong2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winston</dc:creator>
  <cp:keywords/>
  <dc:description/>
  <cp:lastModifiedBy>Owner</cp:lastModifiedBy>
  <cp:revision/>
  <dcterms:created xsi:type="dcterms:W3CDTF">2006-03-01T13:54:01Z</dcterms:created>
  <dcterms:modified xsi:type="dcterms:W3CDTF">2017-04-02T14:25:05Z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0x010100AF8E4BBD310ADB419B3C5F1ACE4D113D</vt:lpwstr>
  </property>
</Properties>
</file>