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Owner\Videos\"/>
    </mc:Choice>
  </mc:AlternateContent>
  <xr:revisionPtr revIDLastSave="0" documentId="8_{45C40E96-4B5C-4FBA-8FE1-4B03384ED4E3}" xr6:coauthVersionLast="40" xr6:coauthVersionMax="40" xr10:uidLastSave="{00000000-0000-0000-0000-000000000000}"/>
  <bookViews>
    <workbookView xWindow="0" yWindow="0" windowWidth="19200" windowHeight="7960" xr2:uid="{C039F18D-7C21-4328-BB3F-036099D7DFD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 i="1" l="1"/>
  <c r="I8" i="1"/>
  <c r="I4" i="1"/>
  <c r="I5" i="1"/>
  <c r="I6" i="1"/>
  <c r="I7" i="1"/>
  <c r="H4" i="1"/>
  <c r="H5" i="1"/>
  <c r="H6" i="1"/>
  <c r="H7"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5"/>
        </ext>
      </extLst>
    </bk>
    <bk>
      <extLst>
        <ext uri="{3e2802c4-a4d2-4d8b-9148-e3be6c30e623}">
          <xlrd:rvb i="6"/>
        </ext>
      </extLst>
    </bk>
    <bk>
      <extLst>
        <ext uri="{3e2802c4-a4d2-4d8b-9148-e3be6c30e623}">
          <xlrd:rvb i="11"/>
        </ext>
      </extLst>
    </bk>
    <bk>
      <extLst>
        <ext uri="{3e2802c4-a4d2-4d8b-9148-e3be6c30e623}">
          <xlrd:rvb i="16"/>
        </ext>
      </extLst>
    </bk>
    <bk>
      <extLst>
        <ext uri="{3e2802c4-a4d2-4d8b-9148-e3be6c30e623}">
          <xlrd:rvb i="21"/>
        </ext>
      </extLst>
    </bk>
    <bk>
      <extLst>
        <ext uri="{3e2802c4-a4d2-4d8b-9148-e3be6c30e623}">
          <xlrd:rvb i="26"/>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<sst xmlns="http://schemas.openxmlformats.org/spreadsheetml/2006/main" count="3" uniqueCount="3">
  <si>
    <t>States</t>
  </si>
  <si>
    <t>Area</t>
  </si>
  <si>
    <t>Leader(s)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</si>
</sst>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3" fontId="1" fillId="0" borderId="0" xfId="0" applyNumberFormat="1" applyFont="1"/>
  </cellXfs>
  <cellStyles count="1">
    <cellStyle name="Normal" xfId="0" builtinId="0"/>
  </cellStyles>
  <dxfs count="5">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3" formatCode="#,##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ichStyles" Target="richData/richStyles.xml"/><Relationship Id="rId3" Type="http://schemas.openxmlformats.org/officeDocument/2006/relationships/styles" Target="styles.xml"/><Relationship Id="rId7" Type="http://schemas.microsoft.com/office/2017/06/relationships/rdRichValueStructure" Target="richData/rdrichvaluestructure.xml"/><Relationship Id="rId12"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11" Type="http://schemas.microsoft.com/office/2017/06/relationships/rdRichValueTypes" Target="richData/rdRichValueTypes.xml"/><Relationship Id="rId5" Type="http://schemas.openxmlformats.org/officeDocument/2006/relationships/sheetMetadata" Target="metadata.xml"/><Relationship Id="rId10" Type="http://schemas.microsoft.com/office/2017/06/relationships/rdSupportingPropertyBag" Target="richData/rdsupportingpropertybag.xml"/><Relationship Id="rId4" Type="http://schemas.openxmlformats.org/officeDocument/2006/relationships/sharedStrings" Target="sharedStrings.xml"/><Relationship Id="rId9" Type="http://schemas.microsoft.com/office/2017/06/relationships/rdSupportingPropertyBagStructure" Target="richData/rdsupportingpropertybagstructure.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Flags>
  </global>
  <types>
    <type name="_imageurl">
      <keyFlags>
        <key name="Attribution Size">
          <flag name="ShowInAutoComplete"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Flags>
    </type>
  </types>
</rvTypesInfo>
</file>

<file path=xl/richData/rdrichvalue.xml><?xml version="1.0" encoding="utf-8"?>
<rvData xmlns="http://schemas.microsoft.com/office/spreadsheetml/2017/richdata" count="27">
  <rv s="0">
    <v>http://en.wikipedia.org/wiki/Public_domain</v>
    <v>Public domain</v>
  </rv>
  <rv s="0">
    <v>http://en.wikipedia.org/wiki/Kansas</v>
    <v>Wikipedia</v>
  </rv>
  <rv s="1">
    <v>0</v>
    <v>1</v>
  </rv>
  <rv s="2">
    <v>https://www.bing.com/th?id=A4802038515c9b5c8f3693aca30824a12&amp;qlt=95</v>
    <v>2</v>
    <v>https://www.bing.com/images/search?form=xlimg&amp;q=state+of+kansas</v>
    <v>Image of Kansas</v>
  </rv>
  <rv s="3">
    <v>en-US</v>
    <v>6e527b71-bd3e-4bc1-b1c0-59d288b4fd5e</v>
    <v>536870912</v>
    <v>536870918</v>
    <v>1</v>
    <v>7</v>
    <v>8</v>
    <v>Kansas</v>
    <v>11</v>
    <v>12</v>
    <v>Map</v>
    <v>13</v>
    <v>US-KS</v>
    <v>213096</v>
    <v>9807</v>
    <v>Topeka</v>
    <v>United States</v>
    <v>Kansas is a U.S. state in the Midwestern United States. Its capital is Topeka and its largest city is Wichita. Kansas is named after the Kansa Native American tribe, which inhabited the area. The tribe's name is often said to mean "people of the wind" although this was probably not the term's original meaning. For thousands of years, what is now Kansas was home to numerous and diverse Native American tribes. Tribes in the eastern part of the state generally lived in villages along the river valleys. Tribes in the western part of the state were semi-nomadic and hunted large herds of bison.</v>
    <v>1113472</v>
    <v>1259864</v>
    <v>3</v>
    <v>Wichita</v>
    <v>757</v>
    <v>52205</v>
    <v>132000</v>
    <v>Kansas</v>
    <v>2.5299999999999998</v>
    <v>2913123</v>
    <v>1.9E-2</v>
    <v>0.14599999999999999</v>
    <v>1.2E-2</v>
    <v>2.8999999999999998E-2</v>
    <v>0.31</v>
    <v>6.3E-2</v>
    <v>6.9000000000000006E-2</v>
    <v>0.90200000000000002</v>
    <v>0.11599999999999999</v>
    <v>0.66299999999999992</v>
    <v>1E-3</v>
    <v>8.5999999999999993E-2</v>
    <v>2.8999999999999998E-2</v>
    <v>0.247</v>
    <v>6.8000000000000005E-2</v>
    <v>0.86699999999999999</v>
    <v>Central Time Zone, Mountain Time Zone</v>
    <v>mdp/vdpid/16121</v>
  </rv>
  <rv s="4">
    <v>4</v>
  </rv>
  <rv s="5">
    <v>12</v>
    <v>Leader(s)</v>
  </rv>
  <rv s="0">
    <v>http://en.wikipedia.org/wiki/Texas</v>
    <v>Wikipedia</v>
  </rv>
  <rv s="1">
    <v>0</v>
    <v>7</v>
  </rv>
  <rv s="2">
    <v>https://www.bing.com/th?id=AMMS_755adb5077f62f06c4359c03aaff37c1&amp;qlt=95</v>
    <v>8</v>
    <v>https://www.bing.com/images/search?form=xlimg&amp;q=texas</v>
    <v>Image of Texas</v>
  </rv>
  <rv s="6">
    <v>en-US</v>
    <v>00a23ccd-3344-461c-8b9f-c2bb55be5815</v>
    <v>536870912</v>
    <v>536870918</v>
    <v>1</v>
    <v>21</v>
    <v>22</v>
    <v>Texas</v>
    <v>11</v>
    <v>12</v>
    <v>Map</v>
    <v>13</v>
    <v>US-TX</v>
    <v>696241</v>
    <v>165853</v>
    <v>Austin</v>
    <v>United States</v>
    <v>Texas is the second largest state in the United States by both area and population. Geographically located in the South Central region of the country, Texas shares borders with the U.S. states of Louisiana to the east, Arkansas to the northeast, Oklahoma to the north, New Mexico to the west, and the Mexican states of Chihuahua, Coahuila, Nuevo León, and Tamaulipas to the southwest, while the Gulf of Mexico is to the southeast.</v>
    <v>9149196</v>
    <v>10753629</v>
    <v>9</v>
    <v>Houston</v>
    <v>Greg Abbott (Governor), Dan Patrick (Lieutenant Governor)</v>
    <v>882</v>
    <v>53207</v>
    <v>136000</v>
    <v>Texas</v>
    <v>2.84</v>
    <v>28304596</v>
    <v>0.10800000000000001</v>
    <v>0.11699999999999999</v>
    <v>0.01</v>
    <v>4.7E-2</v>
    <v>0.27600000000000002</v>
    <v>0.125</v>
    <v>0.16600000000000001</v>
    <v>0.81900000000000006</v>
    <v>0.38799999999999996</v>
    <v>0.64300000000000002</v>
    <v>1E-3</v>
    <v>8.1000000000000003E-2</v>
    <v>1.9E-2</v>
    <v>0.26300000000000001</v>
    <v>7.2000000000000008E-2</v>
    <v>0.79700000000000004</v>
    <v>Central Time Zone, Mountain Time Zone</v>
    <v>mdp/vdpid/33145</v>
  </rv>
  <rv s="4">
    <v>10</v>
  </rv>
  <rv s="0">
    <v>http://pl.wikipedia.org/wiki/New_Jersey</v>
    <v>Wikipedia</v>
  </rv>
  <rv s="1">
    <v>0</v>
    <v>12</v>
  </rv>
  <rv s="2">
    <v>https://www.bing.com/th?id=AMMS_97d8d652a33cb093648451f8ad49c675&amp;qlt=95</v>
    <v>13</v>
    <v>https://www.bing.com/images/search?form=xlimg&amp;q=new+jersey</v>
    <v>Image of New Jersey</v>
  </rv>
  <rv s="6">
    <v>en-US</v>
    <v>05277898-b62b-4878-8632-09d29756a2ff</v>
    <v>536870912</v>
    <v>536870918</v>
    <v>1</v>
    <v>29</v>
    <v>22</v>
    <v>New Jersey</v>
    <v>11</v>
    <v>12</v>
    <v>Map</v>
    <v>13</v>
    <v>US-NJ</v>
    <v>22608</v>
    <v>26793</v>
    <v>Trenton</v>
    <v>United States</v>
    <v>New Jersey is a state in the Mid-Atlantic region of the Northeastern United States. It is a peninsula, bordered on the north and east by the state of New York; on the east, southeast, and south by the Atlantic Ocean; on the west by the Delaware River and Pennsylvania; and on the southwest by the Delaware Bay and Delaware. New Jersey is the fourth-smallest state by area but the 11th-most populous, with 9 million residents as of 2017, and the most densely populated of the 50 U.S. states. New Jersey lies completely within the combined statistical areas of New York City and Philadelphia and is the third-wealthiest state by median household income as of 2016.</v>
    <v>3189486</v>
    <v>3604409</v>
    <v>14</v>
    <v>Newark</v>
    <v>Phil Murphy (Governor), Sheila Oliver (Lieutenant Governor)</v>
    <v>1192</v>
    <v>72093</v>
    <v>315900</v>
    <v>New Jersey</v>
    <v>2.73</v>
    <v>9005644</v>
    <v>1.7000000000000001E-2</v>
    <v>0.15</v>
    <v>6.0000000000000001E-3</v>
    <v>9.6999999999999989E-2</v>
    <v>0.36799999999999999</v>
    <v>0.14800000000000002</v>
    <v>0.217</v>
    <v>0.8859999999999999</v>
    <v>0.19699999999999998</v>
    <v>0.65900000000000003</v>
    <v>1E-3</v>
    <v>6.6000000000000003E-2</v>
    <v>2.1000000000000001E-2</v>
    <v>0.223</v>
    <v>5.9000000000000004E-2</v>
    <v>0.72599999999999998</v>
    <v>Eastern Time Zone</v>
    <v>mdp/vdpid/23117</v>
  </rv>
  <rv s="4">
    <v>15</v>
  </rv>
  <rv s="0">
    <v>http://en.wikipedia.org/wiki/Indiana</v>
    <v>Wikipedia</v>
  </rv>
  <rv s="1">
    <v>0</v>
    <v>17</v>
  </rv>
  <rv s="2">
    <v>https://www.bing.com/th?id=AMMS_c11d6802fa60ce5b7e61345c76bb572e&amp;qlt=95</v>
    <v>18</v>
    <v>https://www.bing.com/images/search?form=xlimg&amp;q=indiana</v>
    <v>Image of Indiana</v>
  </rv>
  <rv s="6">
    <v>en-US</v>
    <v>109f7e5a-efbb-4953-b4b8-cb812ce1ff5d</v>
    <v>536870912</v>
    <v>536870918</v>
    <v>1</v>
    <v>36</v>
    <v>22</v>
    <v>Indiana</v>
    <v>11</v>
    <v>12</v>
    <v>Map</v>
    <v>13</v>
    <v>US-IN</v>
    <v>94321</v>
    <v>18713</v>
    <v>Indianapolis</v>
    <v>United States</v>
    <v>Indiana is a U.S. state located in the Midwestern and Great Lakes regions of North America. Indiana is the 38th largest by area and the 17th most populous of the 50 United States. Its capital and largest city is Indianapolis. Indiana was admitted to the United States as the 19th U.S. state on December 11, 1816. Indiana borders Lake Michigan to the northwest, Michigan to the north, Ohio to the east, Kentucky to the south and southeast, and Illinois to the west.</v>
    <v>2501937</v>
    <v>2854546</v>
    <v>19</v>
    <v>Indianapolis</v>
    <v>Eric Holcomb (Governor), Suzanne Crouch (Lieutenant Governor)</v>
    <v>745</v>
    <v>49255</v>
    <v>124200</v>
    <v>Indiana</v>
    <v>2.5499999999999998</v>
    <v>6666818</v>
    <v>2.3E-2</v>
    <v>0.14599999999999999</v>
    <v>4.0000000000000001E-3</v>
    <v>2.1000000000000001E-2</v>
    <v>0.24100000000000002</v>
    <v>9.6000000000000002E-2</v>
    <v>4.8000000000000001E-2</v>
    <v>0.878</v>
    <v>6.7000000000000004E-2</v>
    <v>0.63900000000000001</v>
    <v>1E-3</v>
    <v>9.6999999999999989E-2</v>
    <v>1.9E-2</v>
    <v>0.23899999999999999</v>
    <v>6.3E-2</v>
    <v>0.85799999999999998</v>
    <v>Eastern Time Zone, Central Time Zone</v>
    <v>mdp/vdpid/14882</v>
  </rv>
  <rv s="4">
    <v>20</v>
  </rv>
  <rv s="0">
    <v>http://en.wikipedia.org/wiki/North_Carolina</v>
    <v>Wikipedia</v>
  </rv>
  <rv s="1">
    <v>0</v>
    <v>22</v>
  </rv>
  <rv s="2">
    <v>https://www.bing.com/th?id=AMMS_0a4ce6ccd6a06e8e1e129324dcb63061&amp;qlt=95</v>
    <v>23</v>
    <v>https://www.bing.com/images/search?form=xlimg&amp;q=north+carolina</v>
    <v>Image of North Carolina</v>
  </rv>
  <rv s="6">
    <v>en-US</v>
    <v>9e2bf053-dd80-4646-8f26-65075e7085c0</v>
    <v>536870912</v>
    <v>536870918</v>
    <v>1</v>
    <v>41</v>
    <v>22</v>
    <v>North Carolina</v>
    <v>11</v>
    <v>12</v>
    <v>Map</v>
    <v>13</v>
    <v>US-NC</v>
    <v>139390</v>
    <v>60550</v>
    <v>Raleigh</v>
    <v>United States</v>
    <v>North Carolina is a state in the southeastern region of the United States. It borders South Carolina and Georgia to the south, Tennessee to the west, Virginia to the north, and the Atlantic Ocean to the east. North Carolina is the 28th most extensive and the 9th most populous of the U.S. states. The state is divided into 100 counties. The capital is Raleigh, which along with Durham and Chapel Hill is home to the largest research park in the United States. The most populous municipality is Charlotte, which is the third largest banking center in the United States after New York City and San Francisco.</v>
    <v>3775581</v>
    <v>4540498</v>
    <v>24</v>
    <v>Charlotte</v>
    <v>Roy Cooper (Governor), Dan Forest (Lieutenant Governor)</v>
    <v>797</v>
    <v>46868</v>
    <v>154900</v>
    <v>North Carolina</v>
    <v>2.54</v>
    <v>10273419</v>
    <v>6.4000000000000001E-2</v>
    <v>0.151</v>
    <v>1.6E-2</v>
    <v>2.7999999999999997E-2</v>
    <v>0.28399999999999997</v>
    <v>0.221</v>
    <v>7.6999999999999999E-2</v>
    <v>0.85799999999999998</v>
    <v>9.0999999999999998E-2</v>
    <v>0.61799999999999999</v>
    <v>1E-3</v>
    <v>9.6000000000000002E-2</v>
    <v>2.1000000000000001E-2</v>
    <v>0.22800000000000001</v>
    <v>0.06</v>
    <v>0.71200000000000008</v>
    <v>Eastern Time Zone</v>
    <v>mdp/vdpid/23611</v>
  </rv>
  <rv s="4">
    <v>25</v>
  </rv>
</rvData>
</file>

<file path=xl/richData/rdrichvaluestructure.xml><?xml version="1.0" encoding="utf-8"?>
<rvStructures xmlns="http://schemas.microsoft.com/office/spreadsheetml/2017/richdata" count="7">
  <s t="_hyperlink">
    <k n="Address" t="s"/>
    <k n="Text" t="s"/>
  </s>
  <s t="_sourceattribution">
    <k n="License" t="r"/>
    <k n="Source" t="r"/>
  </s>
  <s t="_imageurl">
    <k n="Address" t="s"/>
    <k n="Attribution" t="r"/>
    <k n="More Images Address" t="s"/>
    <k n="Text" t="s"/>
  </s>
  <s t="_linkedentitycore">
    <k n="%EntityCulture" t="s"/>
    <k n="%EntityId" t="s"/>
    <k n="%EntityServiceId"/>
    <k n="%EntitySubDomainId"/>
    <k n="%IsRefreshable" t="b"/>
    <k n="_Attribution" t="spb"/>
    <k n="_Display" t="spb"/>
    <k n="_DisplayString" t="s"/>
    <k n="_Flags" t="spb"/>
    <k n="_Format" t="spb"/>
    <k n="_Icon" t="s"/>
    <k n="_SubLabel" t="spb"/>
    <k n="Abbreviation" t="s"/>
    <k n="Area"/>
    <k n="Building permits"/>
    <k n="Capital" t="s"/>
    <k n="Country/region" t="s"/>
    <k n="Description" t="s"/>
    <k n="Households"/>
    <k n="Housing units"/>
    <k n="Image" t="r"/>
    <k n="Largest city" t="s"/>
    <k n="Median gross rent"/>
    <k n="Median household income"/>
    <k n="Median value, owner-occupied housing units"/>
    <k n="Name" t="s"/>
    <k n="Persons per household"/>
    <k n="Population"/>
    <k n="Population change (%)"/>
    <k n="Population: Age 65+ (%)"/>
    <k n="Population: American Indian and Alaskan Native (%)"/>
    <k n="Population: Asian (%)"/>
    <k n="Population: Bachelor's degree or higher (%)"/>
    <k n="Population: Black or African American (%)"/>
    <k n="Population: Foreign born persons (%)"/>
    <k n="Population: High school graduate or higher (%)"/>
    <k n="Population: Hispanic or Latino (%)"/>
    <k n="Population: In civilian labor force (%)"/>
    <k n="Population: Native Hawaiian and Other Pacific Islander (%)"/>
    <k n="Population: Persons with a disability (%)"/>
    <k n="Population: Two or more races (%)"/>
    <k n="Population: Under age 18 (%)"/>
    <k n="Population: Under age 5 (%)"/>
    <k n="Population: White (%)"/>
    <k n="Time zone(s)" t="s"/>
    <k n="VDPID/VSID" t="s"/>
  </s>
  <s t="_linkedentity">
    <k n="%cvi" t="r"/>
  </s>
  <s t="_error">
    <k n="errorType" t="i"/>
    <k n="field" t="s"/>
  </s>
  <s t="_linkedentitycore">
    <k n="%EntityCulture" t="s"/>
    <k n="%EntityId" t="s"/>
    <k n="%EntityServiceId"/>
    <k n="%EntitySubDomainId"/>
    <k n="%IsRefreshable" t="b"/>
    <k n="_Attribution" t="spb"/>
    <k n="_Display" t="spb"/>
    <k n="_DisplayString" t="s"/>
    <k n="_Flags" t="spb"/>
    <k n="_Format" t="spb"/>
    <k n="_Icon" t="s"/>
    <k n="_SubLabel" t="spb"/>
    <k n="Abbreviation" t="s"/>
    <k n="Area"/>
    <k n="Building permits"/>
    <k n="Capital" t="s"/>
    <k n="Country/region" t="s"/>
    <k n="Description" t="s"/>
    <k n="Households"/>
    <k n="Housing units"/>
    <k n="Image" t="r"/>
    <k n="Largest city" t="s"/>
    <k n="Leader(s)" t="s"/>
    <k n="Median gross rent"/>
    <k n="Median household income"/>
    <k n="Median value, owner-occupied housing units"/>
    <k n="Name" t="s"/>
    <k n="Persons per household"/>
    <k n="Population"/>
    <k n="Population change (%)"/>
    <k n="Population: Age 65+ (%)"/>
    <k n="Population: American Indian and Alaskan Native (%)"/>
    <k n="Population: Asian (%)"/>
    <k n="Population: Bachelor's degree or higher (%)"/>
    <k n="Population: Black or African American (%)"/>
    <k n="Population: Foreign born persons (%)"/>
    <k n="Population: High school graduate or higher (%)"/>
    <k n="Population: Hispanic or Latino (%)"/>
    <k n="Population: In civilian labor force (%)"/>
    <k n="Population: Native Hawaiian and Other Pacific Islander (%)"/>
    <k n="Population: Persons with a disability (%)"/>
    <k n="Population: Two or more races (%)"/>
    <k n="Population: Under age 18 (%)"/>
    <k n="Population: Under age 5 (%)"/>
    <k n="Population: White (%)"/>
    <k n="Time zone(s)" t="s"/>
    <k n="VDPID/VSID" t="s"/>
  </s>
</rvStructures>
</file>

<file path=xl/richData/rdsupportingpropertybag.xml><?xml version="1.0" encoding="utf-8"?>
<supportingPropertyBags xmlns="http://schemas.microsoft.com/office/spreadsheetml/2017/richdata2">
  <spbArrays count="2">
    <a count="46">
      <v t="s">%EntityServiceId</v>
      <v t="s">_Format</v>
      <v t="s">%EntitySubDomainId</v>
      <v t="s">_Icon</v>
      <v t="s">%EntityCulture</v>
      <v t="s">%IsRefreshable</v>
      <v t="s">%EntityId</v>
      <v t="s">_Attribution</v>
      <v t="s">Name</v>
      <v t="s">_DisplayString</v>
      <v t="s">Capital</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Image</v>
      <v t="s">Description</v>
      <v t="s">_Display</v>
    </a>
    <a count="47">
      <v t="s">%EntityServiceId</v>
      <v t="s">_Format</v>
      <v t="s">%EntitySubDomainId</v>
      <v t="s">_Icon</v>
      <v t="s">%EntityCulture</v>
      <v t="s">%IsRefreshable</v>
      <v t="s">%EntityId</v>
      <v t="s">_Attribution</v>
      <v t="s">Name</v>
      <v t="s">_DisplayString</v>
      <v t="s">Capital</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Image</v>
      <v t="s">Description</v>
      <v t="s">_Display</v>
    </a>
  </spbArrays>
  <spbData count="42">
    <spb s="0">
      <v xml:space="preserve">Wikipedia	</v>
      <v xml:space="preserve">CC-BY-SA	</v>
      <v xml:space="preserve">http://en.wikipedia.org/wiki/Kansas	</v>
      <v xml:space="preserve">http://creativecommons.org/licenses/by-sa/3.0/	</v>
    </spb>
    <spb s="0">
      <v xml:space="preserve">Wikipedia	US BLS	US Census	US Census	Wikitravel	</v>
      <v xml:space="preserve">CC-BY-SA					</v>
      <v xml:space="preserve">http://en.wikipedia.org/wiki/Kansas	http://www.bls.gov/	https://www.census.gov/popest/data/state/asrh/2014/files/SC-EST2014-AGESEX-CIV.csv	http://www.census.gov/quickfacts/table/WTN220212/20	https://wikitravel.org/en/Kansas	</v>
      <v xml:space="preserve">http://creativecommons.org/licenses/by-sa/3.0/					</v>
    </spb>
    <spb s="0">
      <v xml:space="preserve">Wikipedia	US Census	US Census	Wikitravel	</v>
      <v xml:space="preserve">CC-BY-SA				</v>
      <v xml:space="preserve">http://en.wikipedia.org/wiki/Kansas	https://www.census.gov/popest/data/state/asrh/2014/files/SC-EST2014-AGESEX-CIV.csv	http://www.census.gov/quickfacts/table/WTN220212/20	https://wikitravel.org/en/Kansas	</v>
      <v xml:space="preserve">http://creativecommons.org/licenses/by-sa/3.0/				</v>
    </spb>
    <spb s="0">
      <v xml:space="preserve">US Census	</v>
      <v xml:space="preserve">	</v>
      <v xml:space="preserve">https://www.census.gov/popest/data/state/asrh/2014/files/SC-EST2014-AGESEX-CIV.csv	</v>
      <v xml:space="preserve">	</v>
    </spb>
    <spb s="0">
      <v xml:space="preserve">Wikipedia	Wikipedia	</v>
      <v xml:space="preserve">CC-BY-SA	CC-BY-SA	</v>
      <v xml:space="preserve">http://en.wikipedia.org/wiki/Kansas	http://en.wikipedia.org/wiki/Kansas	</v>
      <v xml:space="preserve">http://creativecommons.org/licenses/by-sa/3.0/	http://creativecommons.org/licenses/by-sa/3.0/	</v>
    </spb>
    <spb s="0">
      <v xml:space="preserve">Wikipedia	US BLS	US Census	US Census	</v>
      <v xml:space="preserve">CC-BY-SA				</v>
      <v xml:space="preserve">http://en.wikipedia.org/wiki/Kansas	http://www.bls.gov/	https://www.census.gov/popest/data/state/asrh/2014/files/SC-EST2014-AGESEX-CIV.csv	http://www.census.gov/quickfacts/table/WTN220212/20	</v>
      <v xml:space="preserve">http://creativecommons.org/licenses/by-sa/3.0/				</v>
    </spb>
    <spb s="0">
      <v xml:space="preserve">Wikipedia	US Census	US Census	</v>
      <v xml:space="preserve">CC-BY-SA			</v>
      <v xml:space="preserve">http://en.wikipedia.org/wiki/Kansas	https://www.census.gov/popest/data/state/asrh/2014/files/SC-EST2014-AGESEX-CIV.csv	http://www.census.gov/quickfacts/table/WTN220212/20	</v>
      <v xml:space="preserve">http://creativecommons.org/licenses/by-sa/3.0/			</v>
    </spb>
    <spb s="1">
      <v>0</v>
      <v>1</v>
      <v>2</v>
      <v>3</v>
      <v>0</v>
      <v>0</v>
      <v>0</v>
      <v>4</v>
      <v>3</v>
      <v>5</v>
      <v>3</v>
      <v>6</v>
      <v>3</v>
      <v>3</v>
      <v>3</v>
      <v>3</v>
      <v>6</v>
      <v>3</v>
      <v>3</v>
      <v>3</v>
      <v>3</v>
      <v>3</v>
      <v>3</v>
      <v>3</v>
      <v>3</v>
      <v>3</v>
      <v>6</v>
      <v>3</v>
      <v>3</v>
      <v>3</v>
      <v>3</v>
    </spb>
    <spb s="2">
      <v>0</v>
    </spb>
    <spb s="3">
      <v>0</v>
      <v>0</v>
    </spb>
    <spb s="4">
      <v>0</v>
      <v>0</v>
      <v>0</v>
    </spb>
    <spb s="5">
      <v>9</v>
      <v>10</v>
      <v>9</v>
    </spb>
    <spb s="6">
      <v>1</v>
      <v>2</v>
      <v>3</v>
      <v>1</v>
      <v>1</v>
      <v>4</v>
      <v>1</v>
      <v>5</v>
      <v>6</v>
      <v>1</v>
      <v>7</v>
      <v>6</v>
      <v>6</v>
      <v>8</v>
      <v>8</v>
      <v>8</v>
      <v>7</v>
      <v>8</v>
      <v>8</v>
      <v>8</v>
      <v>8</v>
      <v>8</v>
      <v>8</v>
      <v>8</v>
      <v>8</v>
      <v>8</v>
      <v>7</v>
      <v>8</v>
      <v>8</v>
      <v>9</v>
      <v>8</v>
    </spb>
    <spb s="7">
      <v>square km</v>
      <v>2015</v>
      <v>2017</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CC-BY-SA	</v>
      <v xml:space="preserve">http://en.wikipedia.org/wiki/Texas	</v>
      <v xml:space="preserve">http://creativecommons.org/licenses/by-sa/3.0/	</v>
    </spb>
    <spb s="0">
      <v xml:space="preserve">Wikipedia	US BLS	US Census	US Census	Wikitravel	</v>
      <v xml:space="preserve">CC-BY-SA					</v>
      <v xml:space="preserve">http://en.wikipedia.org/wiki/Texas	http://www.bls.gov/	https://www.census.gov/popest/data/state/asrh/2014/files/SC-EST2014-AGESEX-CIV.csv	http://www.census.gov/quickfacts/table/WTN220212/48	https://wikitravel.org/en/Texas	</v>
      <v xml:space="preserve">http://creativecommons.org/licenses/by-sa/3.0/					</v>
    </spb>
    <spb s="0">
      <v xml:space="preserve">Wikipedia	US Census	US Census	Wikitravel	</v>
      <v xml:space="preserve">CC-BY-SA				</v>
      <v xml:space="preserve">http://en.wikipedia.org/wiki/Texas	https://www.census.gov/popest/data/state/asrh/2014/files/SC-EST2014-AGESEX-CIV.csv	http://www.census.gov/quickfacts/table/WTN220212/48	https://wikitravel.org/en/Texas	</v>
      <v xml:space="preserve">http://creativecommons.org/licenses/by-sa/3.0/				</v>
    </spb>
    <spb s="0">
      <v xml:space="preserve">Wikipedia	US Census	Wikipedia	US Census	</v>
      <v xml:space="preserve">CC-BY-SA		CC-BY-SA		</v>
      <v xml:space="preserve">http://en.wikipedia.org/wiki/Texas	http://www.census.gov/quickfacts/table/WTN220212/48	http://en.wikipedia.org/wiki/Texas	http://www.census.gov/quickfacts/table/WTN220212/48	</v>
      <v xml:space="preserve">http://creativecommons.org/licenses/by-sa/3.0/		http://creativecommons.org/licenses/by-sa/3.0/		</v>
    </spb>
    <spb s="0">
      <v xml:space="preserve">Wikipedia	Wikipedia	</v>
      <v xml:space="preserve">CC-BY-SA	CC-BY-SA	</v>
      <v xml:space="preserve">http://en.wikipedia.org/wiki/Texas	http://en.wikipedia.org/wiki/Texas	</v>
      <v xml:space="preserve">http://creativecommons.org/licenses/by-sa/3.0/	http://creativecommons.org/licenses/by-sa/3.0/	</v>
    </spb>
    <spb s="0">
      <v xml:space="preserve">Wikipedia	US BLS	US Census	US Census	</v>
      <v xml:space="preserve">CC-BY-SA				</v>
      <v xml:space="preserve">http://en.wikipedia.org/wiki/Texas	http://www.bls.gov/	https://www.census.gov/popest/data/state/asrh/2014/files/SC-EST2014-AGESEX-CIV.csv	http://www.census.gov/quickfacts/table/WTN220212/48	</v>
      <v xml:space="preserve">http://creativecommons.org/licenses/by-sa/3.0/				</v>
    </spb>
    <spb s="0">
      <v xml:space="preserve">Wikipedia	US Census	US Census	</v>
      <v xml:space="preserve">CC-BY-SA			</v>
      <v xml:space="preserve">http://en.wikipedia.org/wiki/Texas	https://www.census.gov/popest/data/state/asrh/2014/files/SC-EST2014-AGESEX-CIV.csv	http://www.census.gov/quickfacts/table/WTN220212/48	</v>
      <v xml:space="preserve">http://creativecommons.org/licenses/by-sa/3.0/			</v>
    </spb>
    <spb s="8">
      <v>14</v>
      <v>15</v>
      <v>16</v>
      <v>17</v>
      <v>3</v>
      <v>14</v>
      <v>14</v>
      <v>14</v>
      <v>18</v>
      <v>3</v>
      <v>19</v>
      <v>3</v>
      <v>20</v>
      <v>3</v>
      <v>3</v>
      <v>3</v>
      <v>3</v>
      <v>20</v>
      <v>3</v>
      <v>3</v>
      <v>3</v>
      <v>3</v>
      <v>3</v>
      <v>3</v>
      <v>3</v>
      <v>3</v>
      <v>3</v>
      <v>20</v>
      <v>3</v>
      <v>3</v>
      <v>3</v>
      <v>3</v>
    </spb>
    <spb s="2">
      <v>1</v>
    </spb>
    <spb s="0">
      <v xml:space="preserve">Wikipedia	</v>
      <v xml:space="preserve">CC-BY-SA	</v>
      <v xml:space="preserve">http://en.wikipedia.org/wiki/New_Jersey	</v>
      <v xml:space="preserve">http://creativecommons.org/licenses/by-sa/3.0/	</v>
    </spb>
    <spb s="0">
      <v xml:space="preserve">Wikipedia	US BLS	US Census	US Census	Wikitravel	Weathertrends360	</v>
      <v xml:space="preserve">CC-BY-SA						</v>
      <v xml:space="preserve">http://en.wikipedia.org/wiki/New_Jersey	http://www.bls.gov/	https://www.census.gov/popest/data/state/asrh/2014/files/SC-EST2014-AGESEX-CIV.csv	http://www.census.gov/quickfacts/table/WTN220212/34	https://wikitravel.org/en/New_Jersey	https://www.weathertrends360.com/	</v>
      <v xml:space="preserve">http://creativecommons.org/licenses/by-sa/3.0/						</v>
    </spb>
    <spb s="0">
      <v xml:space="preserve">Wikipedia	US Census	US Census	Wikitravel	</v>
      <v xml:space="preserve">CC-BY-SA				</v>
      <v xml:space="preserve">http://en.wikipedia.org/wiki/New_Jersey	https://www.census.gov/popest/data/state/asrh/2014/files/SC-EST2014-AGESEX-CIV.csv	http://www.census.gov/quickfacts/table/WTN220212/34	https://wikitravel.org/en/New_Jersey	</v>
      <v xml:space="preserve">http://creativecommons.org/licenses/by-sa/3.0/				</v>
    </spb>
    <spb s="0">
      <v xml:space="preserve">Wikipedia	US Census	Wikipedia	</v>
      <v xml:space="preserve">CC-BY-SA		CC-BY-SA	</v>
      <v xml:space="preserve">http://en.wikipedia.org/wiki/New_Jersey	http://www.census.gov/quickfacts/table/WTN220212/34	http://en.wikipedia.org/wiki/New_Jersey	</v>
      <v xml:space="preserve">http://creativecommons.org/licenses/by-sa/3.0/		http://creativecommons.org/licenses/by-sa/3.0/	</v>
    </spb>
    <spb s="0">
      <v xml:space="preserve">Wikipedia	US BLS	US Census	US Census	</v>
      <v xml:space="preserve">CC-BY-SA				</v>
      <v xml:space="preserve">http://en.wikipedia.org/wiki/New_Jersey	http://www.bls.gov/	https://www.census.gov/popest/data/state/asrh/2014/files/SC-EST2014-AGESEX-CIV.csv	http://www.census.gov/quickfacts/table/WTN220212/34	</v>
      <v xml:space="preserve">http://creativecommons.org/licenses/by-sa/3.0/				</v>
    </spb>
    <spb s="0">
      <v xml:space="preserve">Wikipedia	US Census	US Census	</v>
      <v xml:space="preserve">CC-BY-SA			</v>
      <v xml:space="preserve">http://en.wikipedia.org/wiki/New_Jersey	https://www.census.gov/popest/data/state/asrh/2014/files/SC-EST2014-AGESEX-CIV.csv	http://www.census.gov/quickfacts/table/WTN220212/34	</v>
      <v xml:space="preserve">http://creativecommons.org/licenses/by-sa/3.0/			</v>
    </spb>
    <spb s="8">
      <v>23</v>
      <v>24</v>
      <v>25</v>
      <v>26</v>
      <v>3</v>
      <v>23</v>
      <v>23</v>
      <v>23</v>
      <v>23</v>
      <v>3</v>
      <v>27</v>
      <v>3</v>
      <v>28</v>
      <v>3</v>
      <v>3</v>
      <v>3</v>
      <v>3</v>
      <v>28</v>
      <v>3</v>
      <v>3</v>
      <v>3</v>
      <v>3</v>
      <v>3</v>
      <v>3</v>
      <v>3</v>
      <v>3</v>
      <v>3</v>
      <v>28</v>
      <v>3</v>
      <v>3</v>
      <v>3</v>
      <v>3</v>
    </spb>
    <spb s="0">
      <v xml:space="preserve">Wikipedia	</v>
      <v xml:space="preserve">CC-BY-SA	</v>
      <v xml:space="preserve">http://en.wikipedia.org/wiki/Indiana	</v>
      <v xml:space="preserve">http://creativecommons.org/licenses/by-sa/3.0/	</v>
    </spb>
    <spb s="0">
      <v xml:space="preserve">Wikipedia	US BLS	US Census	US Census	Wikitravel	</v>
      <v xml:space="preserve">CC-BY-SA					</v>
      <v xml:space="preserve">http://en.wikipedia.org/wiki/Indiana	http://www.bls.gov/	https://www.census.gov/popest/data/state/asrh/2014/files/SC-EST2014-AGESEX-CIV.csv	http://www.census.gov/quickfacts/table/WTN220212/18	https://wikitravel.org/en/Indiana	</v>
      <v xml:space="preserve">http://creativecommons.org/licenses/by-sa/3.0/					</v>
    </spb>
    <spb s="0">
      <v xml:space="preserve">Wikipedia	US Census	US Census	Wikitravel	</v>
      <v xml:space="preserve">CC-BY-SA				</v>
      <v xml:space="preserve">http://en.wikipedia.org/wiki/Indiana	https://www.census.gov/popest/data/state/asrh/2014/files/SC-EST2014-AGESEX-CIV.csv	http://www.census.gov/quickfacts/table/WTN220212/18	https://wikitravel.org/en/Indiana	</v>
      <v xml:space="preserve">http://creativecommons.org/licenses/by-sa/3.0/				</v>
    </spb>
    <spb s="0">
      <v xml:space="preserve">Wikipedia	Wikipedia	</v>
      <v xml:space="preserve">CC-BY-SA	CC-BY-SA	</v>
      <v xml:space="preserve">http://en.wikipedia.org/wiki/Indiana	http://en.wikipedia.org/wiki/Indiana	</v>
      <v xml:space="preserve">http://creativecommons.org/licenses/by-sa/3.0/	http://creativecommons.org/licenses/by-sa/3.0/	</v>
    </spb>
    <spb s="0">
      <v xml:space="preserve">Wikipedia	US BLS	US Census	US Census	</v>
      <v xml:space="preserve">CC-BY-SA				</v>
      <v xml:space="preserve">http://en.wikipedia.org/wiki/Indiana	http://www.bls.gov/	https://www.census.gov/popest/data/state/asrh/2014/files/SC-EST2014-AGESEX-CIV.csv	http://www.census.gov/quickfacts/table/WTN220212/18	</v>
      <v xml:space="preserve">http://creativecommons.org/licenses/by-sa/3.0/				</v>
    </spb>
    <spb s="0">
      <v xml:space="preserve">Wikipedia	US Census	US Census	</v>
      <v xml:space="preserve">CC-BY-SA			</v>
      <v xml:space="preserve">http://en.wikipedia.org/wiki/Indiana	https://www.census.gov/popest/data/state/asrh/2014/files/SC-EST2014-AGESEX-CIV.csv	http://www.census.gov/quickfacts/table/WTN220212/18	</v>
      <v xml:space="preserve">http://creativecommons.org/licenses/by-sa/3.0/			</v>
    </spb>
    <spb s="9">
      <v>30</v>
      <v>31</v>
      <v>32</v>
      <v>33</v>
      <v>3</v>
      <v>30</v>
      <v>30</v>
      <v>30</v>
      <v>32</v>
      <v>33</v>
      <v>3</v>
      <v>34</v>
      <v>3</v>
      <v>35</v>
      <v>3</v>
      <v>3</v>
      <v>3</v>
      <v>3</v>
      <v>35</v>
      <v>3</v>
      <v>3</v>
      <v>3</v>
      <v>3</v>
      <v>3</v>
      <v>3</v>
      <v>3</v>
      <v>3</v>
      <v>3</v>
      <v>35</v>
      <v>3</v>
      <v>3</v>
      <v>3</v>
      <v>3</v>
    </spb>
    <spb s="0">
      <v xml:space="preserve">Wikipedia	</v>
      <v xml:space="preserve">CC-BY-SA	</v>
      <v xml:space="preserve">http://en.wikipedia.org/wiki/North_Carolina	</v>
      <v xml:space="preserve">http://creativecommons.org/licenses/by-sa/3.0/	</v>
    </spb>
    <spb s="0">
      <v xml:space="preserve">Wikipedia	US BLS	US Census	US Census	</v>
      <v xml:space="preserve">CC-BY-SA				</v>
      <v xml:space="preserve">http://en.wikipedia.org/wiki/North_Carolina	http://www.bls.gov/	https://www.census.gov/popest/data/state/asrh/2014/files/SC-EST2014-AGESEX-CIV.csv	http://www.census.gov/quickfacts/table/WTN220212/37	</v>
      <v xml:space="preserve">http://creativecommons.org/licenses/by-sa/3.0/				</v>
    </spb>
    <spb s="0">
      <v xml:space="preserve">Wikipedia	US Census	US Census	</v>
      <v xml:space="preserve">CC-BY-SA			</v>
      <v xml:space="preserve">http://en.wikipedia.org/wiki/North_Carolina	https://www.census.gov/popest/data/state/asrh/2014/files/SC-EST2014-AGESEX-CIV.csv	http://www.census.gov/quickfacts/table/WTN220212/37	</v>
      <v xml:space="preserve">http://creativecommons.org/licenses/by-sa/3.0/			</v>
    </spb>
    <spb s="0">
      <v xml:space="preserve">Wikipedia	US Census	Wikipedia	US Census	</v>
      <v xml:space="preserve">CC-BY-SA		CC-BY-SA		</v>
      <v xml:space="preserve">http://en.wikipedia.org/wiki/North_Carolina	http://www.census.gov/quickfacts/table/WTN220212/37	http://en.wikipedia.org/wiki/North_Carolina	http://www.census.gov/quickfacts/table/WTN220212/37	</v>
      <v xml:space="preserve">http://creativecommons.org/licenses/by-sa/3.0/		http://creativecommons.org/licenses/by-sa/3.0/		</v>
    </spb>
    <spb s="8">
      <v>37</v>
      <v>38</v>
      <v>39</v>
      <v>40</v>
      <v>3</v>
      <v>37</v>
      <v>37</v>
      <v>37</v>
      <v>37</v>
      <v>3</v>
      <v>38</v>
      <v>3</v>
      <v>39</v>
      <v>3</v>
      <v>3</v>
      <v>3</v>
      <v>3</v>
      <v>39</v>
      <v>3</v>
      <v>3</v>
      <v>3</v>
      <v>3</v>
      <v>3</v>
      <v>3</v>
      <v>3</v>
      <v>3</v>
      <v>3</v>
      <v>39</v>
      <v>3</v>
      <v>3</v>
      <v>3</v>
      <v>3</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Area" t="spb"/>
    <k n="Name" t="spb"/>
    <k n="Capital" t="spb"/>
    <k n="Households" t="spb"/>
    <k n="Population" t="spb"/>
    <k n="Description" t="spb"/>
    <k n="Abbreviation" t="spb"/>
    <k n="Time zone(s)"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Order" t="spba"/>
  </s>
  <s>
    <k n="ShowInDotNotation" t="b"/>
    <k n="ShowInAutoComplete" t="b"/>
  </s>
  <s>
    <k n="ShowInCardView" t="b"/>
    <k n="ShowInDotNotation" t="b"/>
    <k n="ShowInAutoComplete" t="b"/>
  </s>
  <s>
    <k n="Image" t="spb"/>
    <k n="VDPID/VSID" t="spb"/>
    <k n="Description" t="spb"/>
  </s>
  <s>
    <k n="Area" t="i"/>
    <k n="Name" t="i"/>
    <k n="Image" t="i"/>
    <k n="Households" t="i"/>
    <k n="Population" t="i"/>
    <k n="Description" t="i"/>
    <k n="Housing units" t="i"/>
    <k n="_DisplayString" t="i"/>
    <k n="%EntityServiceId" t="i"/>
    <k n="Building permits" t="i"/>
    <k n="Median gross rent" t="i"/>
    <k n="%EntitySubDomainId" t="i"/>
    <k n="Persons per household" t="i"/>
    <k n="Population change (%)" t="i"/>
    <k n="Population: Asian (%)" t="i"/>
    <k n="Population: White (%)" t="i"/>
    <k n="Median household income" t="i"/>
    <k n="Population: Age 65+ (%)" t="i"/>
    <k n="Population: Under age 5 (%)" t="i"/>
    <k n="Population: Under age 18 (%)" t="i"/>
    <k n="Population: Two or more races (%)" t="i"/>
    <k n="Population: Hispanic or Latino (%)" t="i"/>
    <k n="Population: Foreign born persons (%)" t="i"/>
    <k n="Population: In civilian labor force (%)" t="i"/>
    <k n="Population: Black or African American (%)" t="i"/>
    <k n="Population: Persons with a disability (%)" t="i"/>
    <k n="Median value, owner-occupied housing units" t="i"/>
    <k n="Population: Bachelor's degree or higher (%)" t="i"/>
    <k n="Population: High school graduate or higher (%)" t="i"/>
    <k n="Population: American Indian and Alaskan Native (%)" t="i"/>
    <k n="Population: Native Hawaiian and Other Pacific Islander (%)" t="i"/>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k n="Population: Native Hawaiian and Other Pacific Islander (%)" t="s"/>
  </s>
  <s>
    <k n="Area" t="spb"/>
    <k n="Name" t="spb"/>
    <k n="Capital" t="spb"/>
    <k n="Leader(s)" t="spb"/>
    <k n="Households" t="spb"/>
    <k n="Population" t="spb"/>
    <k n="Description" t="spb"/>
    <k n="Abbreviation" t="spb"/>
    <k n="Time zone(s)"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pb"/>
    <k n="Name" t="spb"/>
    <k n="Capital" t="spb"/>
    <k n="Leader(s)" t="spb"/>
    <k n="Households" t="spb"/>
    <k n="Population" t="spb"/>
    <k n="Description" t="spb"/>
    <k n="Abbreviation" t="spb"/>
    <k n="Largest city" t="spb"/>
    <k n="Time zone(s)"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3" formatCode="#,##0"/>
    </x:dxf>
    <x:dxf>
      <x:numFmt numFmtId="2" formatCode="0.00"/>
    </x:dxf>
    <x:dxf>
      <x:numFmt numFmtId="164" formatCode="_([$$-409]* #,##0_);_([$$-409]* \(#,##0\);_([$$-409]* &quot;-&quot;_);_(@_)"/>
    </x:dxf>
    <x:dxf>
      <x:numFmt numFmtId="165" formatCode="0.0%"/>
    </x:dxf>
    <x:dxf>
      <x:numFmt numFmtId="13" formatCode="0%"/>
    </x:dxf>
  </dxfs>
  <richProperties>
    <rPr n="IsTitleField" t="b"/>
    <rPr n="IsHeroField" t="b"/>
    <rPr n="RequiresInlineAttribution" t="b"/>
    <rPr n="ShouldShowInCell" t="b"/>
  </richProperties>
  <richStyles>
    <rSty dxfid="0"/>
    <rSty>
      <rpv i="0">1</rpv>
    </rSty>
    <rSty>
      <rpv i="1">1</rpv>
    </rSty>
    <rSty>
      <rpv i="2">1</rpv>
    </rSty>
    <rSty>
      <rpv i="3">1</rpv>
    </rSty>
    <rSty dxfid="1"/>
    <rSty dxfid="2"/>
    <rSty dxfid="3"/>
    <rSty dxfid="4"/>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A89064-30F9-4BF3-9689-EBBDDB98AD60}" name="Table1" displayName="Table1" ref="G3:I8" totalsRowShown="0" headerRowDxfId="2" dataDxfId="3">
  <autoFilter ref="G3:I8" xr:uid="{1D50B807-D350-4F0B-9597-EDEF42F7FFBF}"/>
  <tableColumns count="3">
    <tableColumn id="1" xr3:uid="{9CAB5191-3955-4CE9-846B-6B0346CC3B83}" name="States" dataDxfId="4"/>
    <tableColumn id="2" xr3:uid="{C82F845F-ADE5-4DBB-9867-6208385DF800}" name="Area" dataDxfId="1">
      <calculatedColumnFormula>_FV(Table1[[#This Row],[States]],"Area")</calculatedColumnFormula>
    </tableColumn>
    <tableColumn id="3" xr3:uid="{60DC0FFE-A80F-4537-A1C7-E434966A614B}" name="Leader(s)" dataDxfId="0">
      <calculatedColumnFormula>_FV(Table1[[#This Row],[States]],"Leader(s)",TRUE)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1DBF4-78F5-40C5-B10F-5F1EB8F7F563}">
  <dimension ref="G3:I8"/>
  <sheetViews>
    <sheetView tabSelected="1" workbookViewId="0">
      <selection activeCell="G12" sqref="G12"/>
    </sheetView>
  </sheetViews>
  <sheetFormatPr defaultRowHeight="14.5" x14ac:dyDescent="0.35"/>
  <cols>
    <col min="1" max="6" width="8.7265625" style="1"/>
    <col min="7" max="7" width="12.81640625" style="1" customWidth="1"/>
    <col min="8" max="16384" width="8.7265625" style="1"/>
  </cols>
  <sheetData>
    <row r="3" spans="7:9" x14ac:dyDescent="0.35">
      <c r="G3" s="1" t="s">
        <v>0</v>
      </c>
      <c r="H3" s="1" t="s">
        <v>1</v>
      </c>
      <c r="I3" s="1" t="s">
        <v>2</v>
      </c>
    </row>
    <row r="4" spans="7:9" x14ac:dyDescent="0.35">
      <c r="G4" s="1" t="e" vm="1">
        <v>#VALUE!</v>
      </c>
      <c r="H4" s="2">
        <f>_FV(Table1[[#This Row],[States]],"Area")</f>
        <v>213096</v>
      </c>
      <c r="I4" s="1" t="e" vm="2">
        <f>_FV(Table1[[#This Row],[States]],"Leader(s)",TRUE)</f>
        <v>#VALUE!</v>
      </c>
    </row>
    <row r="5" spans="7:9" x14ac:dyDescent="0.35">
      <c r="G5" s="1" t="e" vm="3">
        <v>#VALUE!</v>
      </c>
      <c r="H5" s="2">
        <f>_FV(Table1[[#This Row],[States]],"Area")</f>
        <v>696241</v>
      </c>
      <c r="I5" s="1" t="str">
        <f>_FV(Table1[[#This Row],[States]],"Leader(s)",TRUE)</f>
        <v>Greg Abbott (Governor), Dan Patrick (Lieutenant Governor)</v>
      </c>
    </row>
    <row r="6" spans="7:9" x14ac:dyDescent="0.35">
      <c r="G6" s="1" t="e" vm="4">
        <v>#VALUE!</v>
      </c>
      <c r="H6" s="2">
        <f>_FV(Table1[[#This Row],[States]],"Area")</f>
        <v>22608</v>
      </c>
      <c r="I6" s="1" t="str">
        <f>_FV(Table1[[#This Row],[States]],"Leader(s)",TRUE)</f>
        <v>Phil Murphy (Governor), Sheila Oliver (Lieutenant Governor)</v>
      </c>
    </row>
    <row r="7" spans="7:9" x14ac:dyDescent="0.35">
      <c r="G7" s="1" t="e" vm="5">
        <v>#VALUE!</v>
      </c>
      <c r="H7" s="2">
        <f>_FV(Table1[[#This Row],[States]],"Area")</f>
        <v>94321</v>
      </c>
      <c r="I7" s="1" t="str">
        <f>_FV(Table1[[#This Row],[States]],"Leader(s)",TRUE)</f>
        <v>Eric Holcomb (Governor), Suzanne Crouch (Lieutenant Governor)</v>
      </c>
    </row>
    <row r="8" spans="7:9" x14ac:dyDescent="0.35">
      <c r="G8" s="1" t="e" vm="6">
        <v>#VALUE!</v>
      </c>
      <c r="H8" s="2">
        <f>_FV(Table1[[#This Row],[States]],"Area")</f>
        <v>139390</v>
      </c>
      <c r="I8" s="1" t="str">
        <f>_FV(Table1[[#This Row],[States]],"Leader(s)",TRUE)</f>
        <v>Roy Cooper (Governor), Dan Forest (Lieutenant Governor)</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2018-11-19T01:43:42Z</dcterms:created>
  <dcterms:modified xsi:type="dcterms:W3CDTF">2018-11-19T01:46:57Z</dcterms:modified>
</cp:coreProperties>
</file>