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Owner\Videos\"/>
    </mc:Choice>
  </mc:AlternateContent>
  <xr:revisionPtr revIDLastSave="0" documentId="8_{5875BB85-D012-4D26-B1E0-F2BF05BEC53F}" xr6:coauthVersionLast="40" xr6:coauthVersionMax="40" xr10:uidLastSave="{00000000-0000-0000-0000-000000000000}"/>
  <bookViews>
    <workbookView xWindow="0" yWindow="0" windowWidth="19200" windowHeight="7960" xr2:uid="{FFCEEC46-2E58-4EE3-98BB-236F35749B0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5" i="1" l="1"/>
  <c r="I6" i="1"/>
  <c r="I7" i="1"/>
  <c r="I8" i="1"/>
  <c r="I4" i="1"/>
  <c r="H5" i="1"/>
  <c r="H6" i="1"/>
  <c r="H7" i="1"/>
  <c r="H8" i="1"/>
  <c r="H4" i="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5"/>
        </ext>
      </extLst>
    </bk>
    <bk>
      <extLst>
        <ext uri="{3e2802c4-a4d2-4d8b-9148-e3be6c30e623}">
          <xlrd:rvb i="11"/>
        </ext>
      </extLst>
    </bk>
    <bk>
      <extLst>
        <ext uri="{3e2802c4-a4d2-4d8b-9148-e3be6c30e623}">
          <xlrd:rvb i="17"/>
        </ext>
      </extLst>
    </bk>
    <bk>
      <extLst>
        <ext uri="{3e2802c4-a4d2-4d8b-9148-e3be6c30e623}">
          <xlrd:rvb i="22"/>
        </ext>
      </extLst>
    </bk>
    <bk>
      <extLst>
        <ext uri="{3e2802c4-a4d2-4d8b-9148-e3be6c30e623}">
          <xlrd:rvb i="27"/>
        </ext>
      </extLst>
    </bk>
  </futureMetadata>
  <valueMetadata count="5">
    <bk>
      <rc t="1" v="0"/>
    </bk>
    <bk>
      <rc t="1" v="1"/>
    </bk>
    <bk>
      <rc t="1" v="2"/>
    </bk>
    <bk>
      <rc t="1" v="3"/>
    </bk>
    <bk>
      <rc t="1" v="4"/>
    </bk>
  </valueMetadata>
</metadata>
</file>

<file path=xl/sharedStrings.xml><?xml version="1.0" encoding="utf-8"?>
<sst xmlns="http://schemas.openxmlformats.org/spreadsheetml/2006/main" count="2" uniqueCount="2">
  <si>
    <t>State</t>
  </si>
  <si>
    <t>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</si>
</sst>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ichStyles" Target="richData/richStyles.xml"/><Relationship Id="rId3" Type="http://schemas.openxmlformats.org/officeDocument/2006/relationships/styles" Target="styles.xml"/><Relationship Id="rId7" Type="http://schemas.microsoft.com/office/2017/06/relationships/rdRichValueStructure" Target="richData/rdrichvaluestructure.xml"/><Relationship Id="rId12" Type="http://schemas.openxmlformats.org/officeDocument/2006/relationships/calcChain" Target="calcChain.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11" Type="http://schemas.microsoft.com/office/2017/06/relationships/rdRichValueTypes" Target="richData/rdRichValueTypes.xml"/><Relationship Id="rId5" Type="http://schemas.openxmlformats.org/officeDocument/2006/relationships/sheetMetadata" Target="metadata.xml"/><Relationship Id="rId10" Type="http://schemas.microsoft.com/office/2017/06/relationships/rdSupportingPropertyBag" Target="richData/rdsupportingpropertybag.xml"/><Relationship Id="rId4" Type="http://schemas.openxmlformats.org/officeDocument/2006/relationships/sharedStrings" Target="sharedStrings.xml"/><Relationship Id="rId9" Type="http://schemas.microsoft.com/office/2017/06/relationships/rdSupportingPropertyBagStructure" Target="richData/rdsupportingpropertybagstructure.xml"/></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Flags>
  </global>
  <types>
    <type name="_imageurl">
      <keyFlags>
        <key name="Attribution Size">
          <flag name="ShowInAutoComplete" value="0"/>
        </key>
      </keyFlags>
    </type>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Flags>
    </type>
  </types>
</rvTypesInfo>
</file>

<file path=xl/richData/rdrichvalue.xml><?xml version="1.0" encoding="utf-8"?>
<rvData xmlns="http://schemas.microsoft.com/office/spreadsheetml/2017/richdata" count="28">
  <rv s="0">
    <v>http://en.wikipedia.org/wiki/Public_domain</v>
    <v>Public domain</v>
  </rv>
  <rv s="0">
    <v>http://en.wikipedia.org/wiki/Springfield,_Massachusetts</v>
    <v>Wikipedia</v>
  </rv>
  <rv s="1">
    <v>0</v>
    <v>1</v>
  </rv>
  <rv s="2">
    <v>https://www.bing.com/th?id=A39286d6660ac42f94edea1cbc93e2eb3&amp;qlt=95</v>
    <v>2</v>
    <v>https://www.bing.com/images/search?form=xlimg&amp;q=springfield+massachusetts</v>
    <v>Image of Springfield</v>
  </rv>
  <rv s="3">
    <v>en-US</v>
    <v>b13edabe-465e-4e77-a984-eaef3d41fd8b</v>
    <v>536870912</v>
    <v>536870913</v>
    <v>1</v>
    <v>6</v>
    <v>7</v>
    <v>Springfield</v>
    <v>10</v>
    <v>11</v>
    <v>Map</v>
    <v>12</v>
    <v>Massachusetts</v>
    <v>Hampden County</v>
    <v>85.7</v>
    <v>United States</v>
    <v>Springfield is a city in the state of Massachusetts, United States, and the seat of Hampden County. Springfield sits on the eastern bank of the Connecticut River near its confluence with three rivers: the western Westfield River, the eastern Chicopee River, and the eastern Mill River. As of the 2010 Census, the city's population was 153,060. Metropolitan Springfield, as one of two metropolitan areas in Massachusetts, had a population of 692,942 as of 2010.</v>
    <v>3</v>
    <v>42.10125</v>
    <v>Domenic Sarno (Mayor)</v>
    <v>-72.589290000000005</v>
    <v>Springfield</v>
    <v>154074</v>
    <v>Eastern Time Zone</v>
    <v>mdp/vdpid/5488774746965278721</v>
  </rv>
  <rv s="4">
    <v>4</v>
  </rv>
  <rv s="0">
    <v>https://creativecommons.org/licenses/by-sa/3.0</v>
    <v>CC BY-SA 3.0</v>
  </rv>
  <rv s="0">
    <v>http://en.wikipedia.org/wiki/Springfield,_Illinois</v>
    <v>Wikipedia</v>
  </rv>
  <rv s="1">
    <v>6</v>
    <v>7</v>
  </rv>
  <rv s="2">
    <v>https://www.bing.com/th?id=AMMS_7deee42af95b8a0b0e66a4c1d3748b18&amp;qlt=95</v>
    <v>8</v>
    <v>https://www.bing.com/images/search?form=xlimg&amp;q=springfield+illinois</v>
    <v>Image of Springfield</v>
  </rv>
  <rv s="5">
    <v>en-US</v>
    <v>dc562bf8-bf83-4505-8a1b-0bdb5bd605f8</v>
    <v>536870912</v>
    <v>536870913</v>
    <v>1</v>
    <v>18</v>
    <v>19</v>
    <v>Springfield</v>
    <v>20</v>
    <v>11</v>
    <v>Map</v>
    <v>12</v>
    <v>Illinois</v>
    <v>Sangamon County</v>
    <v>171.91</v>
    <v>United States</v>
    <v>Springfield is the capital of the U.S. state of Illinois and the county seat of Sangamon County. The city's population of 116,250 as of the 2010 U.S. Census makes it the state's sixth most populous city. It is the largest city in central Illinois. As of 2013, the city's population was estimated to have increased to 117,006, with just over 211,700 residents living in the Springfield Metropolitan Statistical Area, which includes Sangamon County and the adjacent Menard County.</v>
    <v>9</v>
    <v>39.799999999999997</v>
    <v>Jim Langfelder (Mayor)</v>
    <v>-89.65</v>
    <v>Springfield</v>
    <v>115715</v>
    <v>Central Time Zone</v>
  </rv>
  <rv s="4">
    <v>10</v>
  </rv>
  <rv s="0">
    <v>https://creativecommons.org/licenses/by-sa/2.0</v>
    <v>CC BY-SA 2.0</v>
  </rv>
  <rv s="0">
    <v>http://ru.wikipedia.org/wiki/Спрингфилд_(Миссури)</v>
    <v>Wikipedia</v>
  </rv>
  <rv s="1">
    <v>12</v>
    <v>13</v>
  </rv>
  <rv s="2">
    <v>https://www.bing.com/th?id=A2c4bd7c1f2f2a5419ed602145582ee01&amp;qlt=95</v>
    <v>14</v>
    <v>https://www.bing.com/images/search?form=xlimg&amp;q=springfield+missouri</v>
    <v>Image of Springfield</v>
  </rv>
  <rv s="3">
    <v>en-US</v>
    <v>fe914832-f5d4-457e-b15a-7ca3736df335</v>
    <v>536870912</v>
    <v>536870913</v>
    <v>1</v>
    <v>27</v>
    <v>7</v>
    <v>Springfield</v>
    <v>10</v>
    <v>11</v>
    <v>Map</v>
    <v>12</v>
    <v>Missouri</v>
    <v>Greene County</v>
    <v>213.18</v>
    <v>United States</v>
    <v>Springfield is the third-largest city in the state of Missouri and the county seat of Greene County. As of the 2010 census, its population was 159,498. As of 2017, the Census Bureau estimated its population at 167,376. It is one of the two principal cities of the Springfield-Branson Metropolitan Area, which has a population of 541,991 and includes the counties of Christian, Dallas, Greene, Polk, Webster, Stone and Taney.</v>
    <v>15</v>
    <v>37.208970000000001</v>
    <v>Ken McClure (Mayor)</v>
    <v>-93.291560000000004</v>
    <v>Springfield</v>
    <v>167319</v>
    <v>Central Time Zone</v>
    <v>mdp/vdpid/5096353387436310529</v>
  </rv>
  <rv s="4">
    <v>16</v>
  </rv>
  <rv s="0">
    <v>http://en.wikipedia.org/wiki/Springfield,_Ohio</v>
    <v>Wikipedia</v>
  </rv>
  <rv s="1">
    <v>0</v>
    <v>18</v>
  </rv>
  <rv s="2">
    <v>https://www.bing.com/th?id=A26cfae0ac10e05b3f44760ca25d660ac&amp;qlt=95</v>
    <v>19</v>
    <v>https://www.bing.com/images/search?form=xlimg&amp;q=springfield+ohio</v>
    <v>Image of Springfield</v>
  </rv>
  <rv s="3">
    <v>en-US</v>
    <v>b74d2cd9-85c4-a62d-68d4-9f8852c2d4d2</v>
    <v>536870912</v>
    <v>536870913</v>
    <v>1</v>
    <v>34</v>
    <v>7</v>
    <v>Springfield</v>
    <v>10</v>
    <v>11</v>
    <v>Map</v>
    <v>12</v>
    <v>Ohio</v>
    <v>Clark County</v>
    <v>66.040000000000006</v>
    <v>United States</v>
    <v>Springfield is a city in the U.S. state of Ohio and the county seat of Clark County. The municipality is located in southwestern Ohio and is situated on the Mad River, Buck Creek and Beaver Creek, approximately 45 miles west of Columbus and 25 miles northeast of Dayton. Springfield is home to Wittenberg University, a liberal arts college.</v>
    <v>20</v>
    <v>39.92503</v>
    <v>Warren R. Copeland (Mayor)</v>
    <v>-83.806730000000002</v>
    <v>Springfield</v>
    <v>59087</v>
    <v>Eastern Time Zone</v>
    <v>mdp/vdpid/5480119128398233602</v>
  </rv>
  <rv s="4">
    <v>21</v>
  </rv>
  <rv s="0">
    <v>http://ja.wikipedia.org/wiki/スプリングフィールド_(オレゴン州)</v>
    <v>Wikipedia</v>
  </rv>
  <rv s="1">
    <v>0</v>
    <v>23</v>
  </rv>
  <rv s="2">
    <v>https://www.bing.com/th?id=AMMS_a10bb7d95cc280235d636c298ba14a84&amp;qlt=95</v>
    <v>24</v>
    <v>https://www.bing.com/images/search?form=xlimg&amp;q=springfield+oregon</v>
    <v>Image of Springfield</v>
  </rv>
  <rv s="3">
    <v>en-US</v>
    <v>42b6665e-fb97-a48b-b3e3-b7c29804a810</v>
    <v>536870912</v>
    <v>536870913</v>
    <v>1</v>
    <v>39</v>
    <v>7</v>
    <v>Springfield</v>
    <v>10</v>
    <v>11</v>
    <v>Map</v>
    <v>12</v>
    <v>Oregon</v>
    <v>Lane County</v>
    <v>40.79</v>
    <v>United States</v>
    <v>Springfield is a city in Lane County, Oregon, United States. Located in the Southern Willamette Valley, it is within the Eugene-Springfield Metropolitan Statistical Area. Separated from Eugene to the west, mainly by Interstate 5, Springfield is the second-most populous city in the metropolitan area after Eugene. As of the 2010 census, the city has a total population of 59,403.</v>
    <v>25</v>
    <v>44.047490000000003</v>
    <v>Christine Lundberg (Mayor)</v>
    <v>-123.01955</v>
    <v>Springfield</v>
    <v>61893</v>
    <v>Pacific Time Zone</v>
    <v>mdp/vdpid/5053149130927374337</v>
  </rv>
  <rv s="4">
    <v>26</v>
  </rv>
</rvData>
</file>

<file path=xl/richData/rdrichvaluestructure.xml><?xml version="1.0" encoding="utf-8"?>
<rvStructures xmlns="http://schemas.microsoft.com/office/spreadsheetml/2017/richdata" count="6">
  <s t="_hyperlink">
    <k n="Address" t="s"/>
    <k n="Text" t="s"/>
  </s>
  <s t="_sourceattribution">
    <k n="License" t="r"/>
    <k n="Source" t="r"/>
  </s>
  <s t="_imageurl">
    <k n="Address" t="s"/>
    <k n="Attribution" t="r"/>
    <k n="More Images Address" t="s"/>
    <k n="Text" t="s"/>
  </s>
  <s t="_linkedentitycore">
    <k n="%EntityCulture" t="s"/>
    <k n="%EntityId" t="s"/>
    <k n="%EntityServiceId"/>
    <k n="%EntitySubDomainId"/>
    <k n="%IsRefreshable" t="b"/>
    <k n="_Attribution" t="spb"/>
    <k n="_Display" t="spb"/>
    <k n="_DisplayString" t="s"/>
    <k n="_Flags" t="spb"/>
    <k n="_Format" t="spb"/>
    <k n="_Icon" t="s"/>
    <k n="_SubLabel" t="spb"/>
    <k n="Admin Division 1 (State/province/other)" t="s"/>
    <k n="Admin Division 2 (County/district/other)" t="s"/>
    <k n="Area"/>
    <k n="Country/region" t="s"/>
    <k n="Description" t="s"/>
    <k n="Image" t="r"/>
    <k n="Latitude"/>
    <k n="Leader(s)" t="s"/>
    <k n="Longitude"/>
    <k n="Name" t="s"/>
    <k n="Population"/>
    <k n="Time zone(s)" t="s"/>
    <k n="VDPID/VSID" t="s"/>
  </s>
  <s t="_linkedentity">
    <k n="%cvi" t="r"/>
  </s>
  <s t="_linkedentitycore">
    <k n="%EntityCulture" t="s"/>
    <k n="%EntityId" t="s"/>
    <k n="%EntityServiceId"/>
    <k n="%EntitySubDomainId"/>
    <k n="%IsRefreshable" t="b"/>
    <k n="_Attribution" t="spb"/>
    <k n="_Display" t="spb"/>
    <k n="_DisplayString" t="s"/>
    <k n="_Flags" t="spb"/>
    <k n="_Format" t="spb"/>
    <k n="_Icon" t="s"/>
    <k n="_SubLabel" t="spb"/>
    <k n="Admin Division 1 (State/province/other)" t="s"/>
    <k n="Admin Division 2 (County/district/other)" t="s"/>
    <k n="Area"/>
    <k n="Country/region" t="s"/>
    <k n="Description" t="s"/>
    <k n="Image" t="r"/>
    <k n="Latitude"/>
    <k n="Leader(s)" t="s"/>
    <k n="Longitude"/>
    <k n="Name" t="s"/>
    <k n="Population"/>
    <k n="Time zone(s)" t="s"/>
  </s>
</rvStructures>
</file>

<file path=xl/richData/rdsupportingpropertybag.xml><?xml version="1.0" encoding="utf-8"?>
<supportingPropertyBags xmlns="http://schemas.microsoft.com/office/spreadsheetml/2017/richdata2">
  <spbArrays count="2">
    <a count="25">
      <v t="s">%EntityServiceId</v>
      <v t="s">_Format</v>
      <v t="s">%EntitySubDomainId</v>
      <v t="s">_Icon</v>
      <v t="s">%EntityCulture</v>
      <v t="s">%IsRefreshable</v>
      <v t="s">%EntityId</v>
      <v t="s">_Attribution</v>
      <v t="s">Name</v>
      <v t="s">_DisplayString</v>
      <v t="s">Admin Division 2 (County/district/other)</v>
      <v t="s">Admin Division 1 (State/province/other)</v>
      <v t="s">Country/region</v>
      <v t="s">Leader(s)</v>
      <v t="s">_SubLabel</v>
      <v t="s">Population</v>
      <v t="s">Area</v>
      <v t="s">Latitude</v>
      <v t="s">Longitude</v>
      <v t="s">Time zone(s)</v>
      <v t="s">_Flags</v>
      <v t="s">VDPID/VSID</v>
      <v t="s">Image</v>
      <v t="s">Description</v>
      <v t="s">_Display</v>
    </a>
    <a count="24">
      <v t="s">%EntityServiceId</v>
      <v t="s">_Format</v>
      <v t="s">%EntitySubDomainId</v>
      <v t="s">_Icon</v>
      <v t="s">%EntityCulture</v>
      <v t="s">%IsRefreshable</v>
      <v t="s">%EntityId</v>
      <v t="s">_Attribution</v>
      <v t="s">Name</v>
      <v t="s">_DisplayString</v>
      <v t="s">Admin Division 2 (County/district/other)</v>
      <v t="s">Admin Division 1 (State/province/other)</v>
      <v t="s">Country/region</v>
      <v t="s">Leader(s)</v>
      <v t="s">_SubLabel</v>
      <v t="s">Population</v>
      <v t="s">Area</v>
      <v t="s">Latitude</v>
      <v t="s">Longitude</v>
      <v t="s">Time zone(s)</v>
      <v t="s">_Flags</v>
      <v t="s">Image</v>
      <v t="s">Description</v>
      <v t="s">_Display</v>
    </a>
  </spbArrays>
  <spbData count="40">
    <spb s="0">
      <v xml:space="preserve">Wikipedia	</v>
      <v xml:space="preserve">CC-BY-SA	</v>
      <v xml:space="preserve">http://en.wikipedia.org/wiki/Springfield,_Massachusetts	</v>
      <v xml:space="preserve">http://creativecommons.org/licenses/by-sa/3.0/	</v>
    </spb>
    <spb s="0">
      <v xml:space="preserve">Wikipedia	US Census	US Census	Walkscore	</v>
      <v xml:space="preserve">CC-BY-SA				</v>
      <v xml:space="preserve">http://en.wikipedia.org/wiki/Springfield,_Massachusetts	http://www2.census.gov/programs-surveys/popest/datasets/2010-2016/cities/totals/sub-est2016_all.csv	http://www.census.gov/quickfacts/table/RHI125214/2567000	https://www.walkscore.com/MA/Springfield	</v>
      <v xml:space="preserve">http://creativecommons.org/licenses/by-sa/3.0/				</v>
    </spb>
    <spb s="0">
      <v xml:space="preserve">US Census	</v>
      <v xml:space="preserve">	</v>
      <v xml:space="preserve">http://www2.census.gov/programs-surveys/popest/datasets/2010-2016/cities/totals/sub-est2016_all.csv	</v>
      <v xml:space="preserve">	</v>
    </spb>
    <spb s="0">
      <v xml:space="preserve">Wikipedia	US BLS	US Census	US Census	Walkscore	</v>
      <v xml:space="preserve">CC-BY-SA					</v>
      <v xml:space="preserve">http://en.wikipedia.org/wiki/Springfield,_Massachusetts	http://www.bls.gov/	http://www2.census.gov/programs-surveys/popest/datasets/2010-2016/cities/totals/sub-est2016_all.csv	http://www.census.gov/quickfacts/table/RHI125214/2567000	https://www.walkscore.com/MA/Springfield	</v>
      <v xml:space="preserve">http://creativecommons.org/licenses/by-sa/3.0/					</v>
    </spb>
    <spb s="0">
      <v xml:space="preserve">Wikipedia	US BLS	US Census	US Census	Wikitravel	Walkscore	</v>
      <v xml:space="preserve">CC-BY-SA						</v>
      <v xml:space="preserve">http://en.wikipedia.org/wiki/Springfield,_Massachusetts	http://www.bls.gov/	http://www2.census.gov/programs-surveys/popest/datasets/2010-2016/cities/totals/sub-est2016_all.csv	http://www.census.gov/quickfacts/table/RHI125214/2567000	https://wikitravel.org/en/Springfield_(Massachusetts)	https://www.walkscore.com/MA/Springfield	</v>
      <v xml:space="preserve">http://creativecommons.org/licenses/by-sa/3.0/						</v>
    </spb>
    <spb s="0">
      <v xml:space="preserve">Wikipedia	US BLS	US Census	Wikitravel	</v>
      <v xml:space="preserve">CC-BY-SA				</v>
      <v xml:space="preserve">http://en.wikipedia.org/wiki/Springfield,_Massachusetts	http://www.bls.gov/	http://www2.census.gov/programs-surveys/popest/datasets/2010-2016/cities/totals/sub-est2016_all.csv	https://wikitravel.org/en/Springfield_(Massachusetts)	</v>
      <v xml:space="preserve">http://creativecommons.org/licenses/by-sa/3.0/				</v>
    </spb>
    <spb s="1">
      <v>0</v>
      <v>1</v>
      <v>0</v>
      <v>2</v>
      <v>0</v>
      <v>0</v>
      <v>3</v>
      <v>4</v>
      <v>5</v>
    </spb>
    <spb s="2">
      <v>0</v>
    </spb>
    <spb s="3">
      <v>0</v>
      <v>0</v>
    </spb>
    <spb s="4">
      <v>0</v>
      <v>0</v>
      <v>0</v>
    </spb>
    <spb s="5">
      <v>8</v>
      <v>9</v>
      <v>8</v>
    </spb>
    <spb s="6">
      <v>1</v>
      <v>2</v>
      <v>3</v>
      <v>4</v>
      <v>4</v>
      <v>5</v>
      <v>6</v>
      <v>7</v>
      <v>8</v>
      <v>8</v>
    </spb>
    <spb s="7">
      <v>square km</v>
      <v>2016</v>
    </spb>
    <spb s="0">
      <v xml:space="preserve">Wikipedia	</v>
      <v xml:space="preserve">CC-BY-SA	</v>
      <v xml:space="preserve">http://en.wikipedia.org/wiki/Springfield,_Illinois	</v>
      <v xml:space="preserve">http://creativecommons.org/licenses/by-sa/3.0/	</v>
    </spb>
    <spb s="0">
      <v xml:space="preserve">Wikipedia	US Census	US Census	</v>
      <v xml:space="preserve">CC-BY-SA			</v>
      <v xml:space="preserve">http://en.wikipedia.org/wiki/Springfield,_Illinois	http://www2.census.gov/programs-surveys/popest/datasets/2010-2016/cities/totals/sub-est2016_all.csv	http://www.census.gov/quickfacts/table/RHI725213/1772000	</v>
      <v xml:space="preserve">http://creativecommons.org/licenses/by-sa/3.0/			</v>
    </spb>
    <spb s="0">
      <v xml:space="preserve">Wikipedia	US BLS	US Census	US Census	</v>
      <v xml:space="preserve">CC-BY-SA				</v>
      <v xml:space="preserve">http://en.wikipedia.org/wiki/Springfield,_Illinois	http://www.bls.gov/	http://www2.census.gov/programs-surveys/popest/datasets/2010-2016/cities/totals/sub-est2016_all.csv	http://www.census.gov/quickfacts/table/RHI725213/1772000	</v>
      <v xml:space="preserve">http://creativecommons.org/licenses/by-sa/3.0/				</v>
    </spb>
    <spb s="0">
      <v xml:space="preserve">Wikipedia	US BLS	US Census	US Census	Wikitravel	</v>
      <v xml:space="preserve">CC-BY-SA					</v>
      <v xml:space="preserve">http://en.wikipedia.org/wiki/Springfield,_Illinois	http://www.bls.gov/	http://www2.census.gov/programs-surveys/popest/datasets/2010-2016/cities/totals/sub-est2016_all.csv	http://www.census.gov/quickfacts/table/RHI725213/1772000	https://wikitravel.org/en/Springfield_(Illinois)	</v>
      <v xml:space="preserve">http://creativecommons.org/licenses/by-sa/3.0/					</v>
    </spb>
    <spb s="0">
      <v xml:space="preserve">Wikipedia	US BLS	US Census	Wikipedia	</v>
      <v xml:space="preserve">CC-BY-SA			CC-BY-SA	</v>
      <v xml:space="preserve">http://en.wikipedia.org/wiki/Springfield,_Illinois	http://www.bls.gov/	http://www2.census.gov/programs-surveys/popest/datasets/2010-2016/cities/totals/sub-est2016_all.csv	http://es.wikipedia.org/wiki/Springfield_(Illinois)	</v>
      <v xml:space="preserve">http://creativecommons.org/licenses/by-sa/3.0/			http://creativecommons.org/licenses/by-sa/3.0/	</v>
    </spb>
    <spb s="8">
      <v>13</v>
      <v>14</v>
      <v>13</v>
      <v>13</v>
      <v>13</v>
      <v>2</v>
      <v>13</v>
      <v>13</v>
      <v>15</v>
      <v>16</v>
      <v>17</v>
    </spb>
    <spb s="2">
      <v>1</v>
    </spb>
    <spb s="9">
      <v>8</v>
      <v>8</v>
    </spb>
    <spb s="0">
      <v xml:space="preserve">Wikipedia	Wikipedia	Wikipedia	</v>
      <v xml:space="preserve">CC-BY-SA	CC-BY-SA	CC-BY-SA	</v>
      <v xml:space="preserve">http://en.wikipedia.org/wiki/Springfield,_Missouri	http://es.wikipedia.org/wiki/Springfield_(Misuri)	http://fr.wikipedia.org/wiki/Springfield_(Missouri)	</v>
      <v xml:space="preserve">http://creativecommons.org/licenses/by-sa/3.0/	http://creativecommons.org/licenses/by-sa/3.0/	http://creativecommons.org/licenses/by-sa/3.0/	</v>
    </spb>
    <spb s="0">
      <v xml:space="preserve">Wikipedia	US Census	Walkscore	</v>
      <v xml:space="preserve">CC-BY-SA			</v>
      <v xml:space="preserve">http://en.wikipedia.org/wiki/Springfield,_Missouri	http://www2.census.gov/programs-surveys/popest/datasets/2010-2016/cities/totals/sub-est2016_all.csv	https://www.walkscore.com/MO/Springfield	</v>
      <v xml:space="preserve">http://creativecommons.org/licenses/by-sa/3.0/			</v>
    </spb>
    <spb s="0">
      <v xml:space="preserve">Wikipedia	</v>
      <v xml:space="preserve">CC-BY-SA	</v>
      <v xml:space="preserve">http://en.wikipedia.org/wiki/Springfield,_Missouri	</v>
      <v xml:space="preserve">http://creativecommons.org/licenses/by-sa/3.0/	</v>
    </spb>
    <spb s="0">
      <v xml:space="preserve">Wikipedia	US BLS	US Census	Walkscore	</v>
      <v xml:space="preserve">CC-BY-SA				</v>
      <v xml:space="preserve">http://en.wikipedia.org/wiki/Springfield,_Missouri	http://www.bls.gov/	http://www2.census.gov/programs-surveys/popest/datasets/2010-2016/cities/totals/sub-est2016_all.csv	https://www.walkscore.com/MO/Springfield	</v>
      <v xml:space="preserve">http://creativecommons.org/licenses/by-sa/3.0/				</v>
    </spb>
    <spb s="0">
      <v xml:space="preserve">Wikipedia	US BLS	US Census	Wikitravel	Walkscore	</v>
      <v xml:space="preserve">CC-BY-SA					</v>
      <v xml:space="preserve">http://en.wikipedia.org/wiki/Springfield,_Missouri	http://www.bls.gov/	http://www2.census.gov/programs-surveys/popest/datasets/2010-2016/cities/totals/sub-est2016_all.csv	https://wikitravel.org/en/Springfield_(Missouri)	https://www.walkscore.com/MO/Springfield	</v>
      <v xml:space="preserve">http://creativecommons.org/licenses/by-sa/3.0/					</v>
    </spb>
    <spb s="0">
      <v xml:space="preserve">Wikipedia	US BLS	US Census	Wikipedia	</v>
      <v xml:space="preserve">CC-BY-SA			CC-BY-SA	</v>
      <v xml:space="preserve">http://en.wikipedia.org/wiki/Springfield,_Missouri	http://www.bls.gov/	http://www2.census.gov/programs-surveys/popest/datasets/2010-2016/cities/totals/sub-est2016_all.csv	http://fr.wikipedia.org/wiki/Springfield_(Missouri)	</v>
      <v xml:space="preserve">http://creativecommons.org/licenses/by-sa/3.0/			http://creativecommons.org/licenses/by-sa/3.0/	</v>
    </spb>
    <spb s="1">
      <v>21</v>
      <v>22</v>
      <v>23</v>
      <v>2</v>
      <v>23</v>
      <v>23</v>
      <v>24</v>
      <v>25</v>
      <v>26</v>
    </spb>
    <spb s="0">
      <v xml:space="preserve">Wikipedia	Wikipedia	</v>
      <v xml:space="preserve">CC-BY-SA	CC-BY-SA	</v>
      <v xml:space="preserve">http://en.wikipedia.org/wiki/Springfield,_Ohio	http://es.wikipedia.org/wiki/Springfield_(Ohio)	</v>
      <v xml:space="preserve">http://creativecommons.org/licenses/by-sa/3.0/	http://creativecommons.org/licenses/by-sa/3.0/	</v>
    </spb>
    <spb s="0">
      <v xml:space="preserve">Wikipedia	US Census	US Census	Walkscore	</v>
      <v xml:space="preserve">CC-BY-SA				</v>
      <v xml:space="preserve">http://en.wikipedia.org/wiki/Springfield,_Ohio	http://www2.census.gov/programs-surveys/popest/datasets/2010-2016/cities/totals/sub-est2016_all.csv	http://www.census.gov/quickfacts/table/SEX255214/3974118	https://www.walkscore.com/OH/Springfield	</v>
      <v xml:space="preserve">http://creativecommons.org/licenses/by-sa/3.0/				</v>
    </spb>
    <spb s="0">
      <v xml:space="preserve">Wikipedia	</v>
      <v xml:space="preserve">CC-BY-SA	</v>
      <v xml:space="preserve">http://en.wikipedia.org/wiki/Springfield,_Ohio	</v>
      <v xml:space="preserve">http://creativecommons.org/licenses/by-sa/3.0/	</v>
    </spb>
    <spb s="0">
      <v xml:space="preserve">Wikipedia	US BLS	US Census	US Census	Walkscore	</v>
      <v xml:space="preserve">CC-BY-SA					</v>
      <v xml:space="preserve">http://en.wikipedia.org/wiki/Springfield,_Ohio	http://www.bls.gov/	http://www2.census.gov/programs-surveys/popest/datasets/2010-2016/cities/totals/sub-est2016_all.csv	http://www.census.gov/quickfacts/table/SEX255214/3974118	https://www.walkscore.com/OH/Springfield	</v>
      <v xml:space="preserve">http://creativecommons.org/licenses/by-sa/3.0/					</v>
    </spb>
    <spb s="0">
      <v xml:space="preserve">Wikipedia	US BLS	US Census	US Census	Wikitravel	Walkscore	</v>
      <v xml:space="preserve">CC-BY-SA						</v>
      <v xml:space="preserve">http://en.wikipedia.org/wiki/Springfield,_Ohio	http://www.bls.gov/	http://www2.census.gov/programs-surveys/popest/datasets/2010-2016/cities/totals/sub-est2016_all.csv	http://www.census.gov/quickfacts/table/SEX255214/3974118	https://wikitravel.org/en/Springfield_(Ohio)	https://www.walkscore.com/OH/Springfield	</v>
      <v xml:space="preserve">http://creativecommons.org/licenses/by-sa/3.0/						</v>
    </spb>
    <spb s="0">
      <v xml:space="preserve">Wikipedia	US BLS	US Census	</v>
      <v xml:space="preserve">CC-BY-SA			</v>
      <v xml:space="preserve">http://en.wikipedia.org/wiki/Springfield,_Ohio	http://www.bls.gov/	http://www2.census.gov/programs-surveys/popest/datasets/2010-2016/cities/totals/sub-est2016_all.csv	</v>
      <v xml:space="preserve">http://creativecommons.org/licenses/by-sa/3.0/			</v>
    </spb>
    <spb s="1">
      <v>28</v>
      <v>29</v>
      <v>30</v>
      <v>2</v>
      <v>30</v>
      <v>30</v>
      <v>31</v>
      <v>32</v>
      <v>33</v>
    </spb>
    <spb s="0">
      <v xml:space="preserve">Wikipedia	</v>
      <v xml:space="preserve">CC-BY-SA	</v>
      <v xml:space="preserve">http://en.wikipedia.org/wiki/Springfield,_Oregon	</v>
      <v xml:space="preserve">http://creativecommons.org/licenses/by-sa/3.0/	</v>
    </spb>
    <spb s="0">
      <v xml:space="preserve">Wikipedia	US Census	US Census	Walkscore	</v>
      <v xml:space="preserve">CC-BY-SA				</v>
      <v xml:space="preserve">http://en.wikipedia.org/wiki/Springfield,_Oregon	http://www2.census.gov/programs-surveys/popest/datasets/2010-2016/cities/totals/sub-est2016_all.csv	http://www.census.gov/quickfacts/table/PST120214/4169600	https://www.walkscore.com/OR/Springfield	</v>
      <v xml:space="preserve">http://creativecommons.org/licenses/by-sa/3.0/				</v>
    </spb>
    <spb s="0">
      <v xml:space="preserve">Wikipedia	US BLS	US Census	US Census	Walkscore	</v>
      <v xml:space="preserve">CC-BY-SA					</v>
      <v xml:space="preserve">http://en.wikipedia.org/wiki/Springfield,_Oregon	http://www.bls.gov/	http://www2.census.gov/programs-surveys/popest/datasets/2010-2016/cities/totals/sub-est2016_all.csv	http://www.census.gov/quickfacts/table/PST120214/4169600	https://www.walkscore.com/OR/Springfield	</v>
      <v xml:space="preserve">http://creativecommons.org/licenses/by-sa/3.0/					</v>
    </spb>
    <spb s="0">
      <v xml:space="preserve">Wikipedia	US BLS	US Census	Wikipedia	US Census	</v>
      <v xml:space="preserve">CC-BY-SA			CC-BY-SA		</v>
      <v xml:space="preserve">http://en.wikipedia.org/wiki/Springfield,_Oregon	http://www.bls.gov/	http://www2.census.gov/programs-surveys/popest/datasets/2010-2016/cities/totals/sub-est2016_all.csv	http://fr.wikipedia.org/wiki/Springfield_(Oregon)	http://www.census.gov/quickfacts/table/PST120214/4169600	</v>
      <v xml:space="preserve">http://creativecommons.org/licenses/by-sa/3.0/			http://creativecommons.org/licenses/by-sa/3.0/		</v>
    </spb>
    <spb s="1">
      <v>35</v>
      <v>36</v>
      <v>35</v>
      <v>2</v>
      <v>35</v>
      <v>35</v>
      <v>37</v>
      <v>37</v>
      <v>38</v>
    </spb>
  </spbData>
</supportingPropertyBags>
</file>

<file path=xl/richData/rdsupportingpropertybagstructure.xml><?xml version="1.0" encoding="utf-8"?>
<spbStructures xmlns="http://schemas.microsoft.com/office/spreadsheetml/2017/richdata2" count="10">
  <s>
    <k n="SourceText" t="s"/>
    <k n="LicenseText" t="s"/>
    <k n="SourceAddress" t="s"/>
    <k n="LicenseAddress" t="s"/>
  </s>
  <s>
    <k n="Area" t="spb"/>
    <k n="Name" t="spb"/>
    <k n="Leader(s)" t="spb"/>
    <k n="Population" t="spb"/>
    <k n="Description" t="spb"/>
    <k n="Time zone(s)" t="spb"/>
    <k n="Country/region" t="spb"/>
    <k n="Admin Division 1 (State/province/other)" t="spb"/>
    <k n="Admin Division 2 (County/district/other)" t="spb"/>
  </s>
  <s>
    <k n="^Order" t="spba"/>
  </s>
  <s>
    <k n="ShowInDotNotation" t="b"/>
    <k n="ShowInAutoComplete" t="b"/>
  </s>
  <s>
    <k n="ShowInCardView" t="b"/>
    <k n="ShowInDotNotation" t="b"/>
    <k n="ShowInAutoComplete" t="b"/>
  </s>
  <s>
    <k n="Image" t="spb"/>
    <k n="VDPID/VSID" t="spb"/>
    <k n="Description" t="spb"/>
  </s>
  <s>
    <k n="Area" t="i"/>
    <k n="Name" t="i"/>
    <k n="Image" t="i"/>
    <k n="Latitude" t="i"/>
    <k n="Longitude" t="i"/>
    <k n="Population" t="i"/>
    <k n="Description" t="i"/>
    <k n="_DisplayString" t="i"/>
    <k n="%EntityServiceId" t="i"/>
    <k n="%EntitySubDomainId" t="i"/>
  </s>
  <s>
    <k n="Area" t="s"/>
    <k n="Population" t="s"/>
  </s>
  <s>
    <k n="Area" t="spb"/>
    <k n="Name" t="spb"/>
    <k n="Latitude" t="spb"/>
    <k n="Leader(s)" t="spb"/>
    <k n="Longitude" t="spb"/>
    <k n="Population" t="spb"/>
    <k n="Description" t="spb"/>
    <k n="Time zone(s)" t="spb"/>
    <k n="Country/region" t="spb"/>
    <k n="Admin Division 1 (State/province/other)" t="spb"/>
    <k n="Admin Division 2 (County/district/other)" t="spb"/>
  </s>
  <s>
    <k n="Image" t="spb"/>
    <k n="Description"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4">
    <x:dxf>
      <x:numFmt numFmtId="4" formatCode="#,##0.00"/>
    </x:dxf>
    <x:dxf>
      <x:numFmt numFmtId="164" formatCode="0.0000"/>
    </x:dxf>
    <x:dxf>
      <x:numFmt numFmtId="3" formatCode="#,##0"/>
    </x:dxf>
    <x:dxf>
      <x:numFmt numFmtId="2" formatCode="0.00"/>
    </x:dxf>
  </dxfs>
  <richProperties>
    <rPr n="IsTitleField" t="b"/>
    <rPr n="IsHeroField" t="b"/>
    <rPr n="RequiresInlineAttribution" t="b"/>
    <rPr n="ShouldShowInCell" t="b"/>
  </richProperties>
  <richStyles>
    <rSty dxfid="0"/>
    <rSty>
      <rpv i="0">1</rpv>
    </rSty>
    <rSty>
      <rpv i="1">1</rpv>
    </rSty>
    <rSty dxfid="1"/>
    <rSty dxfid="2"/>
    <rSty>
      <rpv i="2">1</rpv>
    </rSty>
    <rSty>
      <rpv i="3">1</rpv>
    </rSty>
    <rSty dxfid="3"/>
  </richStyles>
</richStyleShee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7C882-E975-4C63-B67C-415E21B45653}">
  <dimension ref="G3:I8"/>
  <sheetViews>
    <sheetView tabSelected="1" workbookViewId="0">
      <selection activeCell="G11" sqref="G11"/>
    </sheetView>
  </sheetViews>
  <sheetFormatPr defaultRowHeight="14.5" x14ac:dyDescent="0.35"/>
  <cols>
    <col min="7" max="7" width="19.08984375" customWidth="1"/>
    <col min="8" max="8" width="15.08984375" customWidth="1"/>
  </cols>
  <sheetData>
    <row r="3" spans="7:9" x14ac:dyDescent="0.35">
      <c r="H3" t="s">
        <v>0</v>
      </c>
      <c r="I3" t="s">
        <v>1</v>
      </c>
    </row>
    <row r="4" spans="7:9" x14ac:dyDescent="0.35">
      <c r="G4" t="e" vm="1">
        <v>#VALUE!</v>
      </c>
      <c r="H4" t="str">
        <f>_FV(G4,"Admin Division 1 (State/province/other)",TRUE)</f>
        <v>Massachusetts</v>
      </c>
      <c r="I4" s="1">
        <f>_FV(G4,"Area")</f>
        <v>85.7</v>
      </c>
    </row>
    <row r="5" spans="7:9" x14ac:dyDescent="0.35">
      <c r="G5" t="e" vm="2">
        <v>#VALUE!</v>
      </c>
      <c r="H5" t="str">
        <f t="shared" ref="H5:H8" si="0">_FV(G5,"Admin Division 1 (State/province/other)",TRUE)</f>
        <v>Illinois</v>
      </c>
      <c r="I5" s="1">
        <f t="shared" ref="I5:I8" si="1">_FV(G5,"Area")</f>
        <v>171.91</v>
      </c>
    </row>
    <row r="6" spans="7:9" x14ac:dyDescent="0.35">
      <c r="G6" t="e" vm="3">
        <v>#VALUE!</v>
      </c>
      <c r="H6" t="str">
        <f t="shared" si="0"/>
        <v>Missouri</v>
      </c>
      <c r="I6" s="1">
        <f t="shared" si="1"/>
        <v>213.18</v>
      </c>
    </row>
    <row r="7" spans="7:9" x14ac:dyDescent="0.35">
      <c r="G7" t="e" vm="4">
        <v>#VALUE!</v>
      </c>
      <c r="H7" t="str">
        <f t="shared" si="0"/>
        <v>Ohio</v>
      </c>
      <c r="I7" s="1">
        <f t="shared" si="1"/>
        <v>66.040000000000006</v>
      </c>
    </row>
    <row r="8" spans="7:9" x14ac:dyDescent="0.35">
      <c r="G8" t="e" vm="5">
        <v>#VALUE!</v>
      </c>
      <c r="H8" t="str">
        <f t="shared" si="0"/>
        <v>Oregon</v>
      </c>
      <c r="I8" s="1">
        <f t="shared" si="1"/>
        <v>40.79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2018-11-19T02:05:53Z</dcterms:created>
  <dcterms:modified xsi:type="dcterms:W3CDTF">2018-11-19T02:09:26Z</dcterms:modified>
</cp:coreProperties>
</file>