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arrays\"/>
    </mc:Choice>
  </mc:AlternateContent>
  <xr:revisionPtr revIDLastSave="0" documentId="8_{6A862E38-AEF8-4D46-A49C-464E651F7F37}" xr6:coauthVersionLast="43" xr6:coauthVersionMax="43" xr10:uidLastSave="{00000000-0000-0000-0000-000000000000}"/>
  <bookViews>
    <workbookView xWindow="-110" yWindow="-110" windowWidth="19420" windowHeight="10420" xr2:uid="{06E46FE6-3B1D-4542-AC2F-DB2CF1903FF6}"/>
  </bookViews>
  <sheets>
    <sheet name="original" sheetId="1" r:id="rId1"/>
    <sheet name="Named Ranges" sheetId="2" r:id="rId2"/>
  </sheets>
  <definedNames>
    <definedName name="Name">'Named Ranges'!$C$6:$C$67</definedName>
    <definedName name="Product">'Named Ranges'!$D$6:$D$67</definedName>
    <definedName name="Revenue">'Named Ranges'!$F$6:$F$67</definedName>
    <definedName name="Units">'Named Ranges'!$E$6:$E$67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" i="1" l="1" a="1"/>
  <c r="N7" i="1" s="1"/>
  <c r="H6" i="1" a="1"/>
  <c r="H6" i="1" s="1"/>
  <c r="N5" i="1" a="1"/>
  <c r="H4" i="1" a="1"/>
  <c r="N5" i="1" l="1"/>
  <c r="H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<sst xmlns="http://schemas.openxmlformats.org/spreadsheetml/2006/main" count="268" uniqueCount="29">
  <si>
    <t>Name</t>
  </si>
  <si>
    <t>Product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</si>
  <si>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</si>
  <si>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</si>
  <si>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</si>
  <si>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</si>
  <si>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</si>
  <si>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</si>
  <si>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</si>
  <si>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</si>
  <si>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</si>
  <si>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</si>
  <si>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</si>
  <si>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</si>
  <si>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</si>
  <si>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</si>
  <si>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Units</t>
  </si>
  <si>
    <t>Revenue</t>
  </si>
  <si>
    <t>Sort key</t>
  </si>
  <si>
    <t>Ascending?</t>
  </si>
  <si>
    <t>SORTBY(C6:F67,INDIRECT(I3),J3)</t>
  </si>
  <si>
    <t>SORT and SORTBY</t>
  </si>
  <si>
    <t>FUNCTIONS</t>
  </si>
  <si>
    <t>SORT ON UNITS DESCENDING</t>
  </si>
  <si>
    <t>UNITS DESCENDING</t>
  </si>
  <si>
    <t>NAME ASCENDING A-Z</t>
  </si>
  <si>
    <t>C</t>
  </si>
  <si>
    <t>E</t>
  </si>
  <si>
    <t>SORTBY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</si>
</sst>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A7D2-6DE4-45E4-B2F1-1DF750AF9284}">
  <dimension ref="B2:Q68"/>
  <sheetViews>
    <sheetView tabSelected="1" workbookViewId="0">
      <selection activeCell="N7" sqref="N7"/>
    </sheetView>
  </sheetViews>
  <sheetFormatPr defaultRowHeight="14.5" x14ac:dyDescent="0.35"/>
  <sheetData>
    <row r="2" spans="2:17" x14ac:dyDescent="0.35">
      <c r="M2" t="s">
        <v>28</v>
      </c>
    </row>
    <row r="3" spans="2:17" x14ac:dyDescent="0.35">
      <c r="B3" t="s">
        <v>21</v>
      </c>
      <c r="H3" t="s">
        <v>23</v>
      </c>
      <c r="M3" t="s">
        <v>27</v>
      </c>
      <c r="N3">
        <v>-1</v>
      </c>
      <c r="O3" t="s">
        <v>24</v>
      </c>
    </row>
    <row r="4" spans="2:17" x14ac:dyDescent="0.35">
      <c r="B4" t="s">
        <v>22</v>
      </c>
      <c r="H4" t="str" cm="1">
        <f t="array" aca="1" ref="H4" ca="1">_xlfn.FORMULATEXT(H6)</f>
        <v>=SORT(C6:F67,3,-1)</v>
      </c>
      <c r="M4" t="s">
        <v>26</v>
      </c>
      <c r="N4">
        <v>1</v>
      </c>
      <c r="O4" t="s">
        <v>25</v>
      </c>
    </row>
    <row r="5" spans="2:17" x14ac:dyDescent="0.35">
      <c r="C5" s="1" t="s">
        <v>0</v>
      </c>
      <c r="D5" s="1" t="s">
        <v>1</v>
      </c>
      <c r="E5" t="s">
        <v>16</v>
      </c>
      <c r="F5" t="s">
        <v>17</v>
      </c>
      <c r="N5" t="str" cm="1">
        <f t="array" aca="1" ref="N5" ca="1">_xlfn.FORMULATEXT(N7)</f>
        <v>=SORTBY(C6:F67,E6:E67,-1,C6:C67,1)</v>
      </c>
    </row>
    <row r="6" spans="2:17" x14ac:dyDescent="0.35">
      <c r="C6" s="2" t="s">
        <v>2</v>
      </c>
      <c r="D6" s="2" t="s">
        <v>3</v>
      </c>
      <c r="E6">
        <v>88</v>
      </c>
      <c r="F6" s="3">
        <v>259.89999999999998</v>
      </c>
      <c r="H6" t="str" cm="1">
        <f t="array" ref="H6:K67">_xlfn._xlws.SORT(C6:F67,3,-1)</f>
        <v>Jen</v>
      </c>
      <c r="I6" t="str">
        <v>mascara</v>
      </c>
      <c r="J6">
        <v>95</v>
      </c>
      <c r="K6">
        <v>429.6</v>
      </c>
    </row>
    <row r="7" spans="2:17" x14ac:dyDescent="0.35">
      <c r="C7" s="1" t="s">
        <v>4</v>
      </c>
      <c r="D7" s="1" t="s">
        <v>5</v>
      </c>
      <c r="E7">
        <v>86</v>
      </c>
      <c r="F7" s="3">
        <v>108.2</v>
      </c>
      <c r="H7" t="str">
        <v>Jen</v>
      </c>
      <c r="I7" t="str">
        <v>mascara</v>
      </c>
      <c r="J7">
        <v>94</v>
      </c>
      <c r="K7">
        <v>339.5</v>
      </c>
      <c r="N7" t="str" cm="1">
        <f t="array" ref="N7:Q68">_xlfn.SORTBY(C6:F67,E6:E67,-1,C6:C67,1)</f>
        <v>Jen</v>
      </c>
      <c r="O7" t="str">
        <v>mascara</v>
      </c>
      <c r="P7">
        <v>95</v>
      </c>
      <c r="Q7">
        <v>429.6</v>
      </c>
    </row>
    <row r="8" spans="2:17" x14ac:dyDescent="0.35">
      <c r="C8" s="1" t="s">
        <v>6</v>
      </c>
      <c r="D8" s="1" t="s">
        <v>7</v>
      </c>
      <c r="E8">
        <v>29</v>
      </c>
      <c r="F8" s="3">
        <v>123</v>
      </c>
      <c r="H8" t="str">
        <v>Betsy</v>
      </c>
      <c r="I8" t="str">
        <v>lip gloss</v>
      </c>
      <c r="J8">
        <v>88</v>
      </c>
      <c r="K8">
        <v>259.89999999999998</v>
      </c>
      <c r="N8" t="str">
        <v>Jen</v>
      </c>
      <c r="O8" t="str">
        <v>mascara</v>
      </c>
      <c r="P8">
        <v>94</v>
      </c>
      <c r="Q8">
        <v>339.5</v>
      </c>
    </row>
    <row r="9" spans="2:17" x14ac:dyDescent="0.35">
      <c r="C9" s="1" t="s">
        <v>4</v>
      </c>
      <c r="D9" s="1" t="s">
        <v>3</v>
      </c>
      <c r="E9">
        <v>19</v>
      </c>
      <c r="F9" s="3">
        <v>149.5</v>
      </c>
      <c r="H9" t="str">
        <v>Hallagan</v>
      </c>
      <c r="I9" t="str">
        <v>foundation</v>
      </c>
      <c r="J9">
        <v>86</v>
      </c>
      <c r="K9">
        <v>108.2</v>
      </c>
      <c r="N9" t="str">
        <v>Betsy</v>
      </c>
      <c r="O9" t="str">
        <v>lip gloss</v>
      </c>
      <c r="P9">
        <v>88</v>
      </c>
      <c r="Q9">
        <v>259.89999999999998</v>
      </c>
    </row>
    <row r="10" spans="2:17" x14ac:dyDescent="0.35">
      <c r="C10" s="1" t="s">
        <v>8</v>
      </c>
      <c r="D10" s="1" t="s">
        <v>3</v>
      </c>
      <c r="E10">
        <v>47</v>
      </c>
      <c r="F10" s="3">
        <v>447.6</v>
      </c>
      <c r="H10" t="str">
        <v>Zaret</v>
      </c>
      <c r="I10" t="str">
        <v>eye liner</v>
      </c>
      <c r="J10">
        <v>84</v>
      </c>
      <c r="K10">
        <v>461.3</v>
      </c>
      <c r="N10" t="str">
        <v>Hallagan</v>
      </c>
      <c r="O10" t="str">
        <v>foundation</v>
      </c>
      <c r="P10">
        <v>86</v>
      </c>
      <c r="Q10">
        <v>108.2</v>
      </c>
    </row>
    <row r="11" spans="2:17" x14ac:dyDescent="0.35">
      <c r="C11" s="1" t="s">
        <v>9</v>
      </c>
      <c r="D11" s="1" t="s">
        <v>10</v>
      </c>
      <c r="E11">
        <v>63</v>
      </c>
      <c r="F11" s="3">
        <v>248.1</v>
      </c>
      <c r="H11" t="str">
        <v>Zaret</v>
      </c>
      <c r="I11" t="str">
        <v>lip gloss</v>
      </c>
      <c r="J11">
        <v>83</v>
      </c>
      <c r="K11">
        <v>304.7</v>
      </c>
      <c r="N11" t="str">
        <v>Zaret</v>
      </c>
      <c r="O11" t="str">
        <v>eye liner</v>
      </c>
      <c r="P11">
        <v>84</v>
      </c>
      <c r="Q11">
        <v>461.3</v>
      </c>
    </row>
    <row r="12" spans="2:17" x14ac:dyDescent="0.35">
      <c r="C12" s="1" t="s">
        <v>11</v>
      </c>
      <c r="D12" s="1" t="s">
        <v>10</v>
      </c>
      <c r="E12">
        <v>57</v>
      </c>
      <c r="F12" s="3">
        <v>394.6</v>
      </c>
      <c r="H12" t="str">
        <v>Cristina</v>
      </c>
      <c r="I12" t="str">
        <v>foundation</v>
      </c>
      <c r="J12">
        <v>82</v>
      </c>
      <c r="K12">
        <v>276.7</v>
      </c>
      <c r="N12" t="str">
        <v>Zaret</v>
      </c>
      <c r="O12" t="str">
        <v>lip gloss</v>
      </c>
      <c r="P12">
        <v>83</v>
      </c>
      <c r="Q12">
        <v>304.7</v>
      </c>
    </row>
    <row r="13" spans="2:17" x14ac:dyDescent="0.35">
      <c r="C13" s="1" t="s">
        <v>9</v>
      </c>
      <c r="D13" s="1" t="s">
        <v>3</v>
      </c>
      <c r="E13">
        <v>73</v>
      </c>
      <c r="F13" s="3">
        <v>192.5</v>
      </c>
      <c r="H13" t="str">
        <v>Colleen</v>
      </c>
      <c r="I13" t="str">
        <v>mascara</v>
      </c>
      <c r="J13">
        <v>80</v>
      </c>
      <c r="K13">
        <v>398.3</v>
      </c>
      <c r="N13" t="str">
        <v>Cristina</v>
      </c>
      <c r="O13" t="str">
        <v>foundation</v>
      </c>
      <c r="P13">
        <v>82</v>
      </c>
      <c r="Q13">
        <v>276.7</v>
      </c>
    </row>
    <row r="14" spans="2:17" x14ac:dyDescent="0.35">
      <c r="C14" s="1" t="s">
        <v>6</v>
      </c>
      <c r="D14" s="1" t="s">
        <v>10</v>
      </c>
      <c r="E14">
        <v>47</v>
      </c>
      <c r="F14" s="3">
        <v>234.5</v>
      </c>
      <c r="H14" t="str">
        <v>Emilee</v>
      </c>
      <c r="I14" t="str">
        <v>mascara</v>
      </c>
      <c r="J14">
        <v>80</v>
      </c>
      <c r="K14">
        <v>236.3</v>
      </c>
      <c r="N14" t="str">
        <v>Colleen</v>
      </c>
      <c r="O14" t="str">
        <v>mascara</v>
      </c>
      <c r="P14">
        <v>80</v>
      </c>
      <c r="Q14">
        <v>398.3</v>
      </c>
    </row>
    <row r="15" spans="2:17" x14ac:dyDescent="0.35">
      <c r="C15" s="2" t="s">
        <v>2</v>
      </c>
      <c r="D15" s="2" t="s">
        <v>3</v>
      </c>
      <c r="E15">
        <v>35</v>
      </c>
      <c r="F15" s="3">
        <v>242.4</v>
      </c>
      <c r="H15" t="str">
        <v>Hallagan</v>
      </c>
      <c r="I15" t="str">
        <v>eye liner</v>
      </c>
      <c r="J15">
        <v>80</v>
      </c>
      <c r="K15">
        <v>230</v>
      </c>
      <c r="N15" t="str">
        <v>Emilee</v>
      </c>
      <c r="O15" t="str">
        <v>mascara</v>
      </c>
      <c r="P15">
        <v>80</v>
      </c>
      <c r="Q15">
        <v>236.3</v>
      </c>
    </row>
    <row r="16" spans="2:17" x14ac:dyDescent="0.35">
      <c r="C16" s="1" t="s">
        <v>6</v>
      </c>
      <c r="D16" s="1" t="s">
        <v>12</v>
      </c>
      <c r="E16">
        <v>21</v>
      </c>
      <c r="F16" s="3">
        <v>360.6</v>
      </c>
      <c r="H16" t="str">
        <v>Hallagan</v>
      </c>
      <c r="I16" t="str">
        <v>foundation</v>
      </c>
      <c r="J16">
        <v>78</v>
      </c>
      <c r="K16">
        <v>420.4</v>
      </c>
      <c r="N16" t="str">
        <v>Hallagan</v>
      </c>
      <c r="O16" t="str">
        <v>eye liner</v>
      </c>
      <c r="P16">
        <v>80</v>
      </c>
      <c r="Q16">
        <v>230</v>
      </c>
    </row>
    <row r="17" spans="3:17" x14ac:dyDescent="0.35">
      <c r="C17" s="1" t="s">
        <v>6</v>
      </c>
      <c r="D17" s="1" t="s">
        <v>3</v>
      </c>
      <c r="E17">
        <v>43</v>
      </c>
      <c r="F17" s="3">
        <v>410.6</v>
      </c>
      <c r="H17" t="str">
        <v>Emilee</v>
      </c>
      <c r="I17" t="str">
        <v>foundation</v>
      </c>
      <c r="J17">
        <v>78</v>
      </c>
      <c r="K17">
        <v>140.4</v>
      </c>
      <c r="N17" t="str">
        <v>Emilee</v>
      </c>
      <c r="O17" t="str">
        <v>foundation</v>
      </c>
      <c r="P17">
        <v>78</v>
      </c>
      <c r="Q17">
        <v>140.4</v>
      </c>
    </row>
    <row r="18" spans="3:17" x14ac:dyDescent="0.35">
      <c r="C18" s="1" t="s">
        <v>13</v>
      </c>
      <c r="D18" s="1" t="s">
        <v>3</v>
      </c>
      <c r="E18">
        <v>70</v>
      </c>
      <c r="F18" s="3">
        <v>360.9</v>
      </c>
      <c r="H18" t="str">
        <v>Jen</v>
      </c>
      <c r="I18" t="str">
        <v>lipstick</v>
      </c>
      <c r="J18">
        <v>74</v>
      </c>
      <c r="K18">
        <v>325</v>
      </c>
      <c r="N18" t="str">
        <v>Hallagan</v>
      </c>
      <c r="O18" t="str">
        <v>foundation</v>
      </c>
      <c r="P18">
        <v>78</v>
      </c>
      <c r="Q18">
        <v>420.4</v>
      </c>
    </row>
    <row r="19" spans="3:17" x14ac:dyDescent="0.35">
      <c r="C19" s="1" t="s">
        <v>4</v>
      </c>
      <c r="D19" s="1" t="s">
        <v>10</v>
      </c>
      <c r="E19">
        <v>60</v>
      </c>
      <c r="F19" s="3">
        <v>240.8</v>
      </c>
      <c r="H19" t="str">
        <v>Colleen</v>
      </c>
      <c r="I19" t="str">
        <v>lip gloss</v>
      </c>
      <c r="J19">
        <v>73</v>
      </c>
      <c r="K19">
        <v>192.5</v>
      </c>
      <c r="N19" t="str">
        <v>Jen</v>
      </c>
      <c r="O19" t="str">
        <v>lipstick</v>
      </c>
      <c r="P19">
        <v>74</v>
      </c>
      <c r="Q19">
        <v>325</v>
      </c>
    </row>
    <row r="20" spans="3:17" x14ac:dyDescent="0.35">
      <c r="C20" s="1" t="s">
        <v>8</v>
      </c>
      <c r="D20" s="1" t="s">
        <v>5</v>
      </c>
      <c r="E20">
        <v>37</v>
      </c>
      <c r="F20" s="3">
        <v>372.6</v>
      </c>
      <c r="H20" t="str">
        <v>Emilee</v>
      </c>
      <c r="I20" t="str">
        <v>mascara</v>
      </c>
      <c r="J20">
        <v>71</v>
      </c>
      <c r="K20">
        <v>465.9</v>
      </c>
      <c r="N20" t="str">
        <v>Colleen</v>
      </c>
      <c r="O20" t="str">
        <v>lip gloss</v>
      </c>
      <c r="P20">
        <v>73</v>
      </c>
      <c r="Q20">
        <v>192.5</v>
      </c>
    </row>
    <row r="21" spans="3:17" x14ac:dyDescent="0.35">
      <c r="C21" s="1" t="s">
        <v>13</v>
      </c>
      <c r="D21" s="1" t="s">
        <v>12</v>
      </c>
      <c r="E21">
        <v>71</v>
      </c>
      <c r="F21" s="3">
        <v>465.9</v>
      </c>
      <c r="H21" t="str">
        <v>Cristina</v>
      </c>
      <c r="I21" t="str">
        <v>lip gloss</v>
      </c>
      <c r="J21">
        <v>71</v>
      </c>
      <c r="K21">
        <v>328.1</v>
      </c>
      <c r="N21" t="str">
        <v>Cristina</v>
      </c>
      <c r="O21" t="str">
        <v>lip gloss</v>
      </c>
      <c r="P21">
        <v>71</v>
      </c>
      <c r="Q21">
        <v>328.1</v>
      </c>
    </row>
    <row r="22" spans="3:17" x14ac:dyDescent="0.35">
      <c r="C22" s="1" t="s">
        <v>9</v>
      </c>
      <c r="D22" s="1" t="s">
        <v>12</v>
      </c>
      <c r="E22">
        <v>15</v>
      </c>
      <c r="F22" s="3">
        <v>222.5</v>
      </c>
      <c r="H22" t="str">
        <v>Emilee</v>
      </c>
      <c r="I22" t="str">
        <v>lip gloss</v>
      </c>
      <c r="J22">
        <v>70</v>
      </c>
      <c r="K22">
        <v>360.9</v>
      </c>
      <c r="N22" t="str">
        <v>Emilee</v>
      </c>
      <c r="O22" t="str">
        <v>mascara</v>
      </c>
      <c r="P22">
        <v>71</v>
      </c>
      <c r="Q22">
        <v>465.9</v>
      </c>
    </row>
    <row r="23" spans="3:17" x14ac:dyDescent="0.35">
      <c r="C23" s="1" t="s">
        <v>14</v>
      </c>
      <c r="D23" s="1" t="s">
        <v>3</v>
      </c>
      <c r="E23">
        <v>39</v>
      </c>
      <c r="F23" s="3">
        <v>325.10000000000002</v>
      </c>
      <c r="H23" t="str">
        <v>Cici</v>
      </c>
      <c r="I23" t="str">
        <v>eye liner</v>
      </c>
      <c r="J23">
        <v>68</v>
      </c>
      <c r="K23">
        <v>111.2</v>
      </c>
      <c r="N23" t="str">
        <v>Emilee</v>
      </c>
      <c r="O23" t="str">
        <v>lip gloss</v>
      </c>
      <c r="P23">
        <v>70</v>
      </c>
      <c r="Q23">
        <v>360.9</v>
      </c>
    </row>
    <row r="24" spans="3:17" x14ac:dyDescent="0.35">
      <c r="C24" s="1" t="s">
        <v>14</v>
      </c>
      <c r="D24" s="1" t="s">
        <v>10</v>
      </c>
      <c r="E24">
        <v>25</v>
      </c>
      <c r="F24" s="3">
        <v>410.9</v>
      </c>
      <c r="H24" t="str">
        <v>Colleen</v>
      </c>
      <c r="I24" t="str">
        <v>eye liner</v>
      </c>
      <c r="J24">
        <v>63</v>
      </c>
      <c r="K24">
        <v>248.1</v>
      </c>
      <c r="N24" t="str">
        <v>Cici</v>
      </c>
      <c r="O24" t="str">
        <v>eye liner</v>
      </c>
      <c r="P24">
        <v>68</v>
      </c>
      <c r="Q24">
        <v>111.2</v>
      </c>
    </row>
    <row r="25" spans="3:17" x14ac:dyDescent="0.35">
      <c r="C25" s="1" t="s">
        <v>8</v>
      </c>
      <c r="D25" s="1" t="s">
        <v>3</v>
      </c>
      <c r="E25">
        <v>43</v>
      </c>
      <c r="F25" s="3">
        <v>449.8</v>
      </c>
      <c r="H25" t="str">
        <v>Zaret</v>
      </c>
      <c r="I25" t="str">
        <v>eye liner</v>
      </c>
      <c r="J25">
        <v>62</v>
      </c>
      <c r="K25">
        <v>195.9</v>
      </c>
      <c r="N25" t="str">
        <v>Colleen</v>
      </c>
      <c r="O25" t="str">
        <v>eye liner</v>
      </c>
      <c r="P25">
        <v>63</v>
      </c>
      <c r="Q25">
        <v>248.1</v>
      </c>
    </row>
    <row r="26" spans="3:17" x14ac:dyDescent="0.35">
      <c r="C26" s="1" t="s">
        <v>8</v>
      </c>
      <c r="D26" s="1" t="s">
        <v>12</v>
      </c>
      <c r="E26">
        <v>43</v>
      </c>
      <c r="F26" s="3">
        <v>244.3</v>
      </c>
      <c r="H26" t="str">
        <v>Hallagan</v>
      </c>
      <c r="I26" t="str">
        <v>eye liner</v>
      </c>
      <c r="J26">
        <v>60</v>
      </c>
      <c r="K26">
        <v>240.8</v>
      </c>
      <c r="N26" t="str">
        <v>Zaret</v>
      </c>
      <c r="O26" t="str">
        <v>eye liner</v>
      </c>
      <c r="P26">
        <v>62</v>
      </c>
      <c r="Q26">
        <v>195.9</v>
      </c>
    </row>
    <row r="27" spans="3:17" x14ac:dyDescent="0.35">
      <c r="C27" s="1" t="s">
        <v>2</v>
      </c>
      <c r="D27" s="1" t="s">
        <v>10</v>
      </c>
      <c r="E27">
        <v>41</v>
      </c>
      <c r="F27" s="3">
        <v>388.3</v>
      </c>
      <c r="H27" t="str">
        <v>Cici</v>
      </c>
      <c r="I27" t="str">
        <v>foundation</v>
      </c>
      <c r="J27">
        <v>60</v>
      </c>
      <c r="K27">
        <v>458.8</v>
      </c>
      <c r="N27" t="str">
        <v>Cici</v>
      </c>
      <c r="O27" t="str">
        <v>foundation</v>
      </c>
      <c r="P27">
        <v>60</v>
      </c>
      <c r="Q27">
        <v>458.8</v>
      </c>
    </row>
    <row r="28" spans="3:17" x14ac:dyDescent="0.35">
      <c r="C28" s="1" t="s">
        <v>9</v>
      </c>
      <c r="D28" s="1" t="s">
        <v>12</v>
      </c>
      <c r="E28">
        <v>80</v>
      </c>
      <c r="F28" s="3">
        <v>398.3</v>
      </c>
      <c r="H28" t="str">
        <v>Colleen</v>
      </c>
      <c r="I28" t="str">
        <v>lip gloss</v>
      </c>
      <c r="J28">
        <v>60</v>
      </c>
      <c r="K28">
        <v>431.3</v>
      </c>
      <c r="N28" t="str">
        <v>Colleen</v>
      </c>
      <c r="O28" t="str">
        <v>lip gloss</v>
      </c>
      <c r="P28">
        <v>60</v>
      </c>
      <c r="Q28">
        <v>431.3</v>
      </c>
    </row>
    <row r="29" spans="3:17" x14ac:dyDescent="0.35">
      <c r="C29" s="1" t="s">
        <v>4</v>
      </c>
      <c r="D29" s="1" t="s">
        <v>5</v>
      </c>
      <c r="E29">
        <v>78</v>
      </c>
      <c r="F29" s="3">
        <v>420.4</v>
      </c>
      <c r="H29" t="str">
        <v>Cristina</v>
      </c>
      <c r="I29" t="str">
        <v>eye liner</v>
      </c>
      <c r="J29">
        <v>57</v>
      </c>
      <c r="K29">
        <v>394.6</v>
      </c>
      <c r="N29" t="str">
        <v>Hallagan</v>
      </c>
      <c r="O29" t="str">
        <v>eye liner</v>
      </c>
      <c r="P29">
        <v>60</v>
      </c>
      <c r="Q29">
        <v>240.8</v>
      </c>
    </row>
    <row r="30" spans="3:17" x14ac:dyDescent="0.35">
      <c r="C30" s="1" t="s">
        <v>14</v>
      </c>
      <c r="D30" s="1" t="s">
        <v>12</v>
      </c>
      <c r="E30">
        <v>94</v>
      </c>
      <c r="F30" s="3">
        <v>339.5</v>
      </c>
      <c r="H30" t="str">
        <v>Zaret</v>
      </c>
      <c r="I30" t="str">
        <v>mascara</v>
      </c>
      <c r="J30">
        <v>51</v>
      </c>
      <c r="K30">
        <v>216.4</v>
      </c>
      <c r="N30" t="str">
        <v>Cristina</v>
      </c>
      <c r="O30" t="str">
        <v>eye liner</v>
      </c>
      <c r="P30">
        <v>57</v>
      </c>
      <c r="Q30">
        <v>394.6</v>
      </c>
    </row>
    <row r="31" spans="3:17" x14ac:dyDescent="0.35">
      <c r="C31" s="1" t="s">
        <v>13</v>
      </c>
      <c r="D31" s="1" t="s">
        <v>3</v>
      </c>
      <c r="E31">
        <v>36</v>
      </c>
      <c r="F31" s="3">
        <v>268.3</v>
      </c>
      <c r="H31" t="str">
        <v>Betsy</v>
      </c>
      <c r="I31" t="str">
        <v>foundation</v>
      </c>
      <c r="J31">
        <v>49</v>
      </c>
      <c r="K31">
        <v>450.4</v>
      </c>
      <c r="N31" t="str">
        <v>Zaret</v>
      </c>
      <c r="O31" t="str">
        <v>mascara</v>
      </c>
      <c r="P31">
        <v>51</v>
      </c>
      <c r="Q31">
        <v>216.4</v>
      </c>
    </row>
    <row r="32" spans="3:17" x14ac:dyDescent="0.35">
      <c r="C32" s="1" t="s">
        <v>14</v>
      </c>
      <c r="D32" s="1" t="s">
        <v>7</v>
      </c>
      <c r="E32">
        <v>74</v>
      </c>
      <c r="F32" s="3">
        <v>325</v>
      </c>
      <c r="H32" t="str">
        <v>Colleen</v>
      </c>
      <c r="I32" t="str">
        <v>foundation</v>
      </c>
      <c r="J32">
        <v>49</v>
      </c>
      <c r="K32">
        <v>382.6</v>
      </c>
      <c r="N32" t="str">
        <v>Betsy</v>
      </c>
      <c r="O32" t="str">
        <v>foundation</v>
      </c>
      <c r="P32">
        <v>49</v>
      </c>
      <c r="Q32">
        <v>450.4</v>
      </c>
    </row>
    <row r="33" spans="3:17" x14ac:dyDescent="0.35">
      <c r="C33" s="1" t="s">
        <v>11</v>
      </c>
      <c r="D33" s="1" t="s">
        <v>5</v>
      </c>
      <c r="E33">
        <v>42</v>
      </c>
      <c r="F33" s="3">
        <v>364.3</v>
      </c>
      <c r="H33" t="str">
        <v>Zaret</v>
      </c>
      <c r="I33" t="str">
        <v>lip gloss</v>
      </c>
      <c r="J33">
        <v>47</v>
      </c>
      <c r="K33">
        <v>447.6</v>
      </c>
      <c r="N33" t="str">
        <v>Colleen</v>
      </c>
      <c r="O33" t="str">
        <v>foundation</v>
      </c>
      <c r="P33">
        <v>49</v>
      </c>
      <c r="Q33">
        <v>382.6</v>
      </c>
    </row>
    <row r="34" spans="3:17" x14ac:dyDescent="0.35">
      <c r="C34" s="1" t="s">
        <v>2</v>
      </c>
      <c r="D34" s="1" t="s">
        <v>5</v>
      </c>
      <c r="E34">
        <v>46</v>
      </c>
      <c r="F34" s="3">
        <v>371.3</v>
      </c>
      <c r="H34" t="str">
        <v>Ashley</v>
      </c>
      <c r="I34" t="str">
        <v>eye liner</v>
      </c>
      <c r="J34">
        <v>47</v>
      </c>
      <c r="K34">
        <v>234.5</v>
      </c>
      <c r="N34" t="str">
        <v>Ashley</v>
      </c>
      <c r="O34" t="str">
        <v>eye liner</v>
      </c>
      <c r="P34">
        <v>47</v>
      </c>
      <c r="Q34">
        <v>234.5</v>
      </c>
    </row>
    <row r="35" spans="3:17" x14ac:dyDescent="0.35">
      <c r="C35" s="1" t="s">
        <v>4</v>
      </c>
      <c r="D35" s="1" t="s">
        <v>5</v>
      </c>
      <c r="E35">
        <v>24</v>
      </c>
      <c r="F35" s="3">
        <v>104.6</v>
      </c>
      <c r="H35" t="str">
        <v>Jen</v>
      </c>
      <c r="I35" t="str">
        <v>lip gloss</v>
      </c>
      <c r="J35">
        <v>47</v>
      </c>
      <c r="K35">
        <v>362.5</v>
      </c>
      <c r="N35" t="str">
        <v>Jen</v>
      </c>
      <c r="O35" t="str">
        <v>lip gloss</v>
      </c>
      <c r="P35">
        <v>47</v>
      </c>
      <c r="Q35">
        <v>362.5</v>
      </c>
    </row>
    <row r="36" spans="3:17" x14ac:dyDescent="0.35">
      <c r="C36" s="1" t="s">
        <v>8</v>
      </c>
      <c r="D36" s="1" t="s">
        <v>3</v>
      </c>
      <c r="E36">
        <v>83</v>
      </c>
      <c r="F36" s="3">
        <v>304.7</v>
      </c>
      <c r="H36" t="str">
        <v>Betsy</v>
      </c>
      <c r="I36" t="str">
        <v>foundation</v>
      </c>
      <c r="J36">
        <v>46</v>
      </c>
      <c r="K36">
        <v>371.3</v>
      </c>
      <c r="N36" t="str">
        <v>Zaret</v>
      </c>
      <c r="O36" t="str">
        <v>lip gloss</v>
      </c>
      <c r="P36">
        <v>47</v>
      </c>
      <c r="Q36">
        <v>447.6</v>
      </c>
    </row>
    <row r="37" spans="3:17" x14ac:dyDescent="0.35">
      <c r="C37" s="1" t="s">
        <v>11</v>
      </c>
      <c r="D37" s="1" t="s">
        <v>3</v>
      </c>
      <c r="E37">
        <v>71</v>
      </c>
      <c r="F37" s="3">
        <v>328.1</v>
      </c>
      <c r="H37" t="str">
        <v>Emilee</v>
      </c>
      <c r="I37" t="str">
        <v>foundation</v>
      </c>
      <c r="J37">
        <v>44</v>
      </c>
      <c r="K37">
        <v>408.1</v>
      </c>
      <c r="N37" t="str">
        <v>Betsy</v>
      </c>
      <c r="O37" t="str">
        <v>foundation</v>
      </c>
      <c r="P37">
        <v>46</v>
      </c>
      <c r="Q37">
        <v>371.3</v>
      </c>
    </row>
    <row r="38" spans="3:17" x14ac:dyDescent="0.35">
      <c r="C38" s="1" t="s">
        <v>15</v>
      </c>
      <c r="D38" s="1" t="s">
        <v>12</v>
      </c>
      <c r="E38">
        <v>32</v>
      </c>
      <c r="F38" s="3">
        <v>437.3</v>
      </c>
      <c r="H38" t="str">
        <v>Ashley</v>
      </c>
      <c r="I38" t="str">
        <v>lip gloss</v>
      </c>
      <c r="J38">
        <v>43</v>
      </c>
      <c r="K38">
        <v>410.6</v>
      </c>
      <c r="N38" t="str">
        <v>Emilee</v>
      </c>
      <c r="O38" t="str">
        <v>foundation</v>
      </c>
      <c r="P38">
        <v>44</v>
      </c>
      <c r="Q38">
        <v>408.1</v>
      </c>
    </row>
    <row r="39" spans="3:17" x14ac:dyDescent="0.35">
      <c r="C39" s="1" t="s">
        <v>8</v>
      </c>
      <c r="D39" s="1" t="s">
        <v>12</v>
      </c>
      <c r="E39">
        <v>51</v>
      </c>
      <c r="F39" s="3">
        <v>216.4</v>
      </c>
      <c r="H39" t="str">
        <v>Zaret</v>
      </c>
      <c r="I39" t="str">
        <v>lip gloss</v>
      </c>
      <c r="J39">
        <v>43</v>
      </c>
      <c r="K39">
        <v>449.8</v>
      </c>
      <c r="N39" t="str">
        <v>Ashley</v>
      </c>
      <c r="O39" t="str">
        <v>lip gloss</v>
      </c>
      <c r="P39">
        <v>43</v>
      </c>
      <c r="Q39">
        <v>410.6</v>
      </c>
    </row>
    <row r="40" spans="3:17" x14ac:dyDescent="0.35">
      <c r="C40" s="1" t="s">
        <v>14</v>
      </c>
      <c r="D40" s="1" t="s">
        <v>5</v>
      </c>
      <c r="E40">
        <v>23</v>
      </c>
      <c r="F40" s="3">
        <v>259</v>
      </c>
      <c r="H40" t="str">
        <v>Zaret</v>
      </c>
      <c r="I40" t="str">
        <v>mascara</v>
      </c>
      <c r="J40">
        <v>43</v>
      </c>
      <c r="K40">
        <v>244.3</v>
      </c>
      <c r="N40" t="str">
        <v>Zaret</v>
      </c>
      <c r="O40" t="str">
        <v>lip gloss</v>
      </c>
      <c r="P40">
        <v>43</v>
      </c>
      <c r="Q40">
        <v>449.8</v>
      </c>
    </row>
    <row r="41" spans="3:17" x14ac:dyDescent="0.35">
      <c r="C41" s="1" t="s">
        <v>2</v>
      </c>
      <c r="D41" s="1" t="s">
        <v>3</v>
      </c>
      <c r="E41">
        <v>42</v>
      </c>
      <c r="F41" s="3">
        <v>470.5</v>
      </c>
      <c r="H41" t="str">
        <v>Cristina</v>
      </c>
      <c r="I41" t="str">
        <v>foundation</v>
      </c>
      <c r="J41">
        <v>42</v>
      </c>
      <c r="K41">
        <v>364.3</v>
      </c>
      <c r="N41" t="str">
        <v>Zaret</v>
      </c>
      <c r="O41" t="str">
        <v>mascara</v>
      </c>
      <c r="P41">
        <v>43</v>
      </c>
      <c r="Q41">
        <v>244.3</v>
      </c>
    </row>
    <row r="42" spans="3:17" x14ac:dyDescent="0.35">
      <c r="C42" s="1" t="s">
        <v>8</v>
      </c>
      <c r="D42" s="1" t="s">
        <v>10</v>
      </c>
      <c r="E42">
        <v>84</v>
      </c>
      <c r="F42" s="3">
        <v>461.3</v>
      </c>
      <c r="H42" t="str">
        <v>Betsy</v>
      </c>
      <c r="I42" t="str">
        <v>lip gloss</v>
      </c>
      <c r="J42">
        <v>42</v>
      </c>
      <c r="K42">
        <v>470.5</v>
      </c>
      <c r="N42" t="str">
        <v>Betsy</v>
      </c>
      <c r="O42" t="str">
        <v>lip gloss</v>
      </c>
      <c r="P42">
        <v>42</v>
      </c>
      <c r="Q42">
        <v>470.5</v>
      </c>
    </row>
    <row r="43" spans="3:17" x14ac:dyDescent="0.35">
      <c r="C43" s="1" t="s">
        <v>13</v>
      </c>
      <c r="D43" s="1" t="s">
        <v>5</v>
      </c>
      <c r="E43">
        <v>44</v>
      </c>
      <c r="F43" s="3">
        <v>408.1</v>
      </c>
      <c r="H43" t="str">
        <v>Betsy</v>
      </c>
      <c r="I43" t="str">
        <v>eye liner</v>
      </c>
      <c r="J43">
        <v>41</v>
      </c>
      <c r="K43">
        <v>388.3</v>
      </c>
      <c r="N43" t="str">
        <v>Cristina</v>
      </c>
      <c r="O43" t="str">
        <v>foundation</v>
      </c>
      <c r="P43">
        <v>42</v>
      </c>
      <c r="Q43">
        <v>364.3</v>
      </c>
    </row>
    <row r="44" spans="3:17" x14ac:dyDescent="0.35">
      <c r="C44" s="1" t="s">
        <v>15</v>
      </c>
      <c r="D44" s="1" t="s">
        <v>5</v>
      </c>
      <c r="E44">
        <v>60</v>
      </c>
      <c r="F44" s="3">
        <v>458.8</v>
      </c>
      <c r="H44" t="str">
        <v>Jen</v>
      </c>
      <c r="I44" t="str">
        <v>lip gloss</v>
      </c>
      <c r="J44">
        <v>39</v>
      </c>
      <c r="K44">
        <v>325.10000000000002</v>
      </c>
      <c r="N44" t="str">
        <v>Betsy</v>
      </c>
      <c r="O44" t="str">
        <v>eye liner</v>
      </c>
      <c r="P44">
        <v>41</v>
      </c>
      <c r="Q44">
        <v>388.3</v>
      </c>
    </row>
    <row r="45" spans="3:17" x14ac:dyDescent="0.35">
      <c r="C45" s="1" t="s">
        <v>4</v>
      </c>
      <c r="D45" s="1" t="s">
        <v>5</v>
      </c>
      <c r="E45">
        <v>29</v>
      </c>
      <c r="F45" s="3">
        <v>443.8</v>
      </c>
      <c r="H45" t="str">
        <v>Zaret</v>
      </c>
      <c r="I45" t="str">
        <v>lip gloss</v>
      </c>
      <c r="J45">
        <v>39</v>
      </c>
      <c r="K45">
        <v>163.4</v>
      </c>
      <c r="N45" t="str">
        <v>Jen</v>
      </c>
      <c r="O45" t="str">
        <v>lip gloss</v>
      </c>
      <c r="P45">
        <v>39</v>
      </c>
      <c r="Q45">
        <v>325.10000000000002</v>
      </c>
    </row>
    <row r="46" spans="3:17" x14ac:dyDescent="0.35">
      <c r="C46" s="1" t="s">
        <v>13</v>
      </c>
      <c r="D46" s="1" t="s">
        <v>10</v>
      </c>
      <c r="E46">
        <v>25</v>
      </c>
      <c r="F46" s="3">
        <v>111.6</v>
      </c>
      <c r="H46" t="str">
        <v>Zaret</v>
      </c>
      <c r="I46" t="str">
        <v>foundation</v>
      </c>
      <c r="J46">
        <v>37</v>
      </c>
      <c r="K46">
        <v>372.6</v>
      </c>
      <c r="N46" t="str">
        <v>Zaret</v>
      </c>
      <c r="O46" t="str">
        <v>lip gloss</v>
      </c>
      <c r="P46">
        <v>39</v>
      </c>
      <c r="Q46">
        <v>163.4</v>
      </c>
    </row>
    <row r="47" spans="3:17" x14ac:dyDescent="0.35">
      <c r="C47" s="1" t="s">
        <v>13</v>
      </c>
      <c r="D47" s="1" t="s">
        <v>12</v>
      </c>
      <c r="E47">
        <v>80</v>
      </c>
      <c r="F47" s="3">
        <v>236.3</v>
      </c>
      <c r="H47" t="str">
        <v>Emilee</v>
      </c>
      <c r="I47" t="str">
        <v>lip gloss</v>
      </c>
      <c r="J47">
        <v>36</v>
      </c>
      <c r="K47">
        <v>268.3</v>
      </c>
      <c r="N47" t="str">
        <v>Zaret</v>
      </c>
      <c r="O47" t="str">
        <v>foundation</v>
      </c>
      <c r="P47">
        <v>37</v>
      </c>
      <c r="Q47">
        <v>372.6</v>
      </c>
    </row>
    <row r="48" spans="3:17" x14ac:dyDescent="0.35">
      <c r="C48" s="1" t="s">
        <v>2</v>
      </c>
      <c r="D48" s="1" t="s">
        <v>5</v>
      </c>
      <c r="E48">
        <v>21</v>
      </c>
      <c r="F48" s="3">
        <v>148.19999999999999</v>
      </c>
      <c r="H48" t="str">
        <v>Betsy</v>
      </c>
      <c r="I48" t="str">
        <v>lip gloss</v>
      </c>
      <c r="J48">
        <v>35</v>
      </c>
      <c r="K48">
        <v>242.4</v>
      </c>
      <c r="N48" t="str">
        <v>Emilee</v>
      </c>
      <c r="O48" t="str">
        <v>lip gloss</v>
      </c>
      <c r="P48">
        <v>36</v>
      </c>
      <c r="Q48">
        <v>268.3</v>
      </c>
    </row>
    <row r="49" spans="3:17" x14ac:dyDescent="0.35">
      <c r="C49" s="1" t="s">
        <v>9</v>
      </c>
      <c r="D49" s="1" t="s">
        <v>3</v>
      </c>
      <c r="E49">
        <v>60</v>
      </c>
      <c r="F49" s="3">
        <v>431.3</v>
      </c>
      <c r="H49" t="str">
        <v>Ashley</v>
      </c>
      <c r="I49" t="str">
        <v>mascara</v>
      </c>
      <c r="J49">
        <v>34</v>
      </c>
      <c r="K49">
        <v>223.2</v>
      </c>
      <c r="N49" t="str">
        <v>Betsy</v>
      </c>
      <c r="O49" t="str">
        <v>lip gloss</v>
      </c>
      <c r="P49">
        <v>35</v>
      </c>
      <c r="Q49">
        <v>242.4</v>
      </c>
    </row>
    <row r="50" spans="3:17" x14ac:dyDescent="0.35">
      <c r="C50" s="1" t="s">
        <v>13</v>
      </c>
      <c r="D50" s="1" t="s">
        <v>3</v>
      </c>
      <c r="E50">
        <v>18</v>
      </c>
      <c r="F50" s="3">
        <v>114.4</v>
      </c>
      <c r="H50" t="str">
        <v>Cici</v>
      </c>
      <c r="I50" t="str">
        <v>mascara</v>
      </c>
      <c r="J50">
        <v>32</v>
      </c>
      <c r="K50">
        <v>437.3</v>
      </c>
      <c r="N50" t="str">
        <v>Ashley</v>
      </c>
      <c r="O50" t="str">
        <v>mascara</v>
      </c>
      <c r="P50">
        <v>34</v>
      </c>
      <c r="Q50">
        <v>223.2</v>
      </c>
    </row>
    <row r="51" spans="3:17" x14ac:dyDescent="0.35">
      <c r="C51" s="1" t="s">
        <v>6</v>
      </c>
      <c r="D51" s="1" t="s">
        <v>12</v>
      </c>
      <c r="E51">
        <v>34</v>
      </c>
      <c r="F51" s="3">
        <v>223.2</v>
      </c>
      <c r="H51" t="str">
        <v>Cristina</v>
      </c>
      <c r="I51" t="str">
        <v>lip gloss</v>
      </c>
      <c r="J51">
        <v>31</v>
      </c>
      <c r="K51">
        <v>111</v>
      </c>
      <c r="N51" t="str">
        <v>Cici</v>
      </c>
      <c r="O51" t="str">
        <v>mascara</v>
      </c>
      <c r="P51">
        <v>32</v>
      </c>
      <c r="Q51">
        <v>437.3</v>
      </c>
    </row>
    <row r="52" spans="3:17" x14ac:dyDescent="0.35">
      <c r="C52" s="1" t="s">
        <v>8</v>
      </c>
      <c r="D52" s="1" t="s">
        <v>10</v>
      </c>
      <c r="E52">
        <v>19</v>
      </c>
      <c r="F52" s="3">
        <v>319.10000000000002</v>
      </c>
      <c r="H52" t="str">
        <v>Cici</v>
      </c>
      <c r="I52" t="str">
        <v>mascara</v>
      </c>
      <c r="J52">
        <v>31</v>
      </c>
      <c r="K52">
        <v>428.5</v>
      </c>
      <c r="N52" t="str">
        <v>Cici</v>
      </c>
      <c r="O52" t="str">
        <v>mascara</v>
      </c>
      <c r="P52">
        <v>31</v>
      </c>
      <c r="Q52">
        <v>428.5</v>
      </c>
    </row>
    <row r="53" spans="3:17" x14ac:dyDescent="0.35">
      <c r="C53" s="1" t="s">
        <v>13</v>
      </c>
      <c r="D53" s="1" t="s">
        <v>10</v>
      </c>
      <c r="E53">
        <v>25</v>
      </c>
      <c r="F53" s="3">
        <v>188.3</v>
      </c>
      <c r="H53" t="str">
        <v>Ashley</v>
      </c>
      <c r="I53" t="str">
        <v>lipstick</v>
      </c>
      <c r="J53">
        <v>29</v>
      </c>
      <c r="K53">
        <v>123</v>
      </c>
      <c r="N53" t="str">
        <v>Cristina</v>
      </c>
      <c r="O53" t="str">
        <v>lip gloss</v>
      </c>
      <c r="P53">
        <v>31</v>
      </c>
      <c r="Q53">
        <v>111</v>
      </c>
    </row>
    <row r="54" spans="3:17" x14ac:dyDescent="0.35">
      <c r="C54" s="1" t="s">
        <v>2</v>
      </c>
      <c r="D54" s="1" t="s">
        <v>5</v>
      </c>
      <c r="E54">
        <v>49</v>
      </c>
      <c r="F54" s="3">
        <v>450.4</v>
      </c>
      <c r="H54" t="str">
        <v>Hallagan</v>
      </c>
      <c r="I54" t="str">
        <v>foundation</v>
      </c>
      <c r="J54">
        <v>29</v>
      </c>
      <c r="K54">
        <v>443.8</v>
      </c>
      <c r="N54" t="str">
        <v>Ashley</v>
      </c>
      <c r="O54" t="str">
        <v>lipstick</v>
      </c>
      <c r="P54">
        <v>29</v>
      </c>
      <c r="Q54">
        <v>123</v>
      </c>
    </row>
    <row r="55" spans="3:17" x14ac:dyDescent="0.35">
      <c r="C55" s="1" t="s">
        <v>8</v>
      </c>
      <c r="D55" s="1" t="s">
        <v>3</v>
      </c>
      <c r="E55">
        <v>39</v>
      </c>
      <c r="F55" s="3">
        <v>163.4</v>
      </c>
      <c r="H55" t="str">
        <v>Jen</v>
      </c>
      <c r="I55" t="str">
        <v>eye liner</v>
      </c>
      <c r="J55">
        <v>25</v>
      </c>
      <c r="K55">
        <v>410.9</v>
      </c>
      <c r="N55" t="str">
        <v>Hallagan</v>
      </c>
      <c r="O55" t="str">
        <v>foundation</v>
      </c>
      <c r="P55">
        <v>29</v>
      </c>
      <c r="Q55">
        <v>443.8</v>
      </c>
    </row>
    <row r="56" spans="3:17" x14ac:dyDescent="0.35">
      <c r="C56" s="1" t="s">
        <v>8</v>
      </c>
      <c r="D56" s="1" t="s">
        <v>10</v>
      </c>
      <c r="E56">
        <v>62</v>
      </c>
      <c r="F56" s="3">
        <v>195.9</v>
      </c>
      <c r="H56" t="str">
        <v>Emilee</v>
      </c>
      <c r="I56" t="str">
        <v>eye liner</v>
      </c>
      <c r="J56">
        <v>25</v>
      </c>
      <c r="K56">
        <v>111.6</v>
      </c>
      <c r="N56" t="str">
        <v>Cristina</v>
      </c>
      <c r="O56" t="str">
        <v>lip gloss</v>
      </c>
      <c r="P56">
        <v>25</v>
      </c>
      <c r="Q56">
        <v>432.3</v>
      </c>
    </row>
    <row r="57" spans="3:17" x14ac:dyDescent="0.35">
      <c r="C57" s="1" t="s">
        <v>4</v>
      </c>
      <c r="D57" s="1" t="s">
        <v>10</v>
      </c>
      <c r="E57">
        <v>80</v>
      </c>
      <c r="F57" s="3">
        <v>230</v>
      </c>
      <c r="H57" t="str">
        <v>Emilee</v>
      </c>
      <c r="I57" t="str">
        <v>eye liner</v>
      </c>
      <c r="J57">
        <v>25</v>
      </c>
      <c r="K57">
        <v>188.3</v>
      </c>
      <c r="N57" t="str">
        <v>Emilee</v>
      </c>
      <c r="O57" t="str">
        <v>eye liner</v>
      </c>
      <c r="P57">
        <v>25</v>
      </c>
      <c r="Q57">
        <v>111.6</v>
      </c>
    </row>
    <row r="58" spans="3:17" x14ac:dyDescent="0.35">
      <c r="C58" s="1" t="s">
        <v>15</v>
      </c>
      <c r="D58" s="1" t="s">
        <v>10</v>
      </c>
      <c r="E58">
        <v>68</v>
      </c>
      <c r="F58" s="3">
        <v>111.2</v>
      </c>
      <c r="H58" t="str">
        <v>Cristina</v>
      </c>
      <c r="I58" t="str">
        <v>lip gloss</v>
      </c>
      <c r="J58">
        <v>25</v>
      </c>
      <c r="K58">
        <v>432.3</v>
      </c>
      <c r="N58" t="str">
        <v>Emilee</v>
      </c>
      <c r="O58" t="str">
        <v>eye liner</v>
      </c>
      <c r="P58">
        <v>25</v>
      </c>
      <c r="Q58">
        <v>188.3</v>
      </c>
    </row>
    <row r="59" spans="3:17" x14ac:dyDescent="0.35">
      <c r="C59" s="1" t="s">
        <v>11</v>
      </c>
      <c r="D59" s="1" t="s">
        <v>3</v>
      </c>
      <c r="E59">
        <v>23</v>
      </c>
      <c r="F59" s="3">
        <v>495.4</v>
      </c>
      <c r="H59" t="str">
        <v>Hallagan</v>
      </c>
      <c r="I59" t="str">
        <v>foundation</v>
      </c>
      <c r="J59">
        <v>24</v>
      </c>
      <c r="K59">
        <v>104.6</v>
      </c>
      <c r="N59" t="str">
        <v>Jen</v>
      </c>
      <c r="O59" t="str">
        <v>eye liner</v>
      </c>
      <c r="P59">
        <v>25</v>
      </c>
      <c r="Q59">
        <v>410.9</v>
      </c>
    </row>
    <row r="60" spans="3:17" x14ac:dyDescent="0.35">
      <c r="C60" s="1" t="s">
        <v>14</v>
      </c>
      <c r="D60" s="1" t="s">
        <v>3</v>
      </c>
      <c r="E60">
        <v>47</v>
      </c>
      <c r="F60" s="3">
        <v>362.5</v>
      </c>
      <c r="H60" t="str">
        <v>Jen</v>
      </c>
      <c r="I60" t="str">
        <v>foundation</v>
      </c>
      <c r="J60">
        <v>23</v>
      </c>
      <c r="K60">
        <v>259</v>
      </c>
      <c r="N60" t="str">
        <v>Hallagan</v>
      </c>
      <c r="O60" t="str">
        <v>foundation</v>
      </c>
      <c r="P60">
        <v>24</v>
      </c>
      <c r="Q60">
        <v>104.6</v>
      </c>
    </row>
    <row r="61" spans="3:17" x14ac:dyDescent="0.35">
      <c r="C61" s="1" t="s">
        <v>11</v>
      </c>
      <c r="D61" s="1" t="s">
        <v>3</v>
      </c>
      <c r="E61">
        <v>31</v>
      </c>
      <c r="F61" s="3">
        <v>111</v>
      </c>
      <c r="H61" t="str">
        <v>Cristina</v>
      </c>
      <c r="I61" t="str">
        <v>lip gloss</v>
      </c>
      <c r="J61">
        <v>23</v>
      </c>
      <c r="K61">
        <v>495.4</v>
      </c>
      <c r="N61" t="str">
        <v>Cristina</v>
      </c>
      <c r="O61" t="str">
        <v>lip gloss</v>
      </c>
      <c r="P61">
        <v>23</v>
      </c>
      <c r="Q61">
        <v>495.4</v>
      </c>
    </row>
    <row r="62" spans="3:17" x14ac:dyDescent="0.35">
      <c r="C62" s="1" t="s">
        <v>15</v>
      </c>
      <c r="D62" s="1" t="s">
        <v>12</v>
      </c>
      <c r="E62">
        <v>31</v>
      </c>
      <c r="F62" s="3">
        <v>428.5</v>
      </c>
      <c r="H62" t="str">
        <v>Ashley</v>
      </c>
      <c r="I62" t="str">
        <v>mascara</v>
      </c>
      <c r="J62">
        <v>21</v>
      </c>
      <c r="K62">
        <v>360.6</v>
      </c>
      <c r="N62" t="str">
        <v>Jen</v>
      </c>
      <c r="O62" t="str">
        <v>foundation</v>
      </c>
      <c r="P62">
        <v>23</v>
      </c>
      <c r="Q62">
        <v>259</v>
      </c>
    </row>
    <row r="63" spans="3:17" x14ac:dyDescent="0.35">
      <c r="C63" s="1" t="s">
        <v>11</v>
      </c>
      <c r="D63" s="1" t="s">
        <v>5</v>
      </c>
      <c r="E63">
        <v>82</v>
      </c>
      <c r="F63" s="3">
        <v>276.7</v>
      </c>
      <c r="H63" t="str">
        <v>Betsy</v>
      </c>
      <c r="I63" t="str">
        <v>foundation</v>
      </c>
      <c r="J63">
        <v>21</v>
      </c>
      <c r="K63">
        <v>148.19999999999999</v>
      </c>
      <c r="N63" t="str">
        <v>Ashley</v>
      </c>
      <c r="O63" t="str">
        <v>mascara</v>
      </c>
      <c r="P63">
        <v>21</v>
      </c>
      <c r="Q63">
        <v>360.6</v>
      </c>
    </row>
    <row r="64" spans="3:17" x14ac:dyDescent="0.35">
      <c r="C64" s="1" t="s">
        <v>11</v>
      </c>
      <c r="D64" s="1" t="s">
        <v>3</v>
      </c>
      <c r="E64">
        <v>25</v>
      </c>
      <c r="F64" s="3">
        <v>432.3</v>
      </c>
      <c r="H64" t="str">
        <v>Hallagan</v>
      </c>
      <c r="I64" t="str">
        <v>lip gloss</v>
      </c>
      <c r="J64">
        <v>19</v>
      </c>
      <c r="K64">
        <v>149.5</v>
      </c>
      <c r="N64" t="str">
        <v>Betsy</v>
      </c>
      <c r="O64" t="str">
        <v>foundation</v>
      </c>
      <c r="P64">
        <v>21</v>
      </c>
      <c r="Q64">
        <v>148.19999999999999</v>
      </c>
    </row>
    <row r="65" spans="3:17" x14ac:dyDescent="0.35">
      <c r="C65" s="1" t="s">
        <v>14</v>
      </c>
      <c r="D65" s="1" t="s">
        <v>12</v>
      </c>
      <c r="E65">
        <v>95</v>
      </c>
      <c r="F65" s="3">
        <v>429.6</v>
      </c>
      <c r="H65" t="str">
        <v>Zaret</v>
      </c>
      <c r="I65" t="str">
        <v>eye liner</v>
      </c>
      <c r="J65">
        <v>19</v>
      </c>
      <c r="K65">
        <v>319.10000000000002</v>
      </c>
      <c r="N65" t="str">
        <v>Hallagan</v>
      </c>
      <c r="O65" t="str">
        <v>lip gloss</v>
      </c>
      <c r="P65">
        <v>19</v>
      </c>
      <c r="Q65">
        <v>149.5</v>
      </c>
    </row>
    <row r="66" spans="3:17" x14ac:dyDescent="0.35">
      <c r="C66" s="1" t="s">
        <v>9</v>
      </c>
      <c r="D66" s="1" t="s">
        <v>5</v>
      </c>
      <c r="E66">
        <v>49</v>
      </c>
      <c r="F66" s="3">
        <v>382.6</v>
      </c>
      <c r="H66" t="str">
        <v>Emilee</v>
      </c>
      <c r="I66" t="str">
        <v>lip gloss</v>
      </c>
      <c r="J66">
        <v>18</v>
      </c>
      <c r="K66">
        <v>114.4</v>
      </c>
      <c r="N66" t="str">
        <v>Zaret</v>
      </c>
      <c r="O66" t="str">
        <v>eye liner</v>
      </c>
      <c r="P66">
        <v>19</v>
      </c>
      <c r="Q66">
        <v>319.10000000000002</v>
      </c>
    </row>
    <row r="67" spans="3:17" x14ac:dyDescent="0.35">
      <c r="C67" s="1" t="s">
        <v>13</v>
      </c>
      <c r="D67" s="1" t="s">
        <v>5</v>
      </c>
      <c r="E67">
        <v>78</v>
      </c>
      <c r="F67" s="3">
        <v>140.4</v>
      </c>
      <c r="H67" t="str">
        <v>Colleen</v>
      </c>
      <c r="I67" t="str">
        <v>mascara</v>
      </c>
      <c r="J67">
        <v>15</v>
      </c>
      <c r="K67">
        <v>222.5</v>
      </c>
      <c r="N67" t="str">
        <v>Emilee</v>
      </c>
      <c r="O67" t="str">
        <v>lip gloss</v>
      </c>
      <c r="P67">
        <v>18</v>
      </c>
      <c r="Q67">
        <v>114.4</v>
      </c>
    </row>
    <row r="68" spans="3:17" x14ac:dyDescent="0.35">
      <c r="N68" t="str">
        <v>Colleen</v>
      </c>
      <c r="O68" t="str">
        <v>mascara</v>
      </c>
      <c r="P68">
        <v>15</v>
      </c>
      <c r="Q68">
        <v>222.5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2501-9EE6-4313-A5E7-6CD47AAAF863}">
  <dimension ref="C1:J67"/>
  <sheetViews>
    <sheetView workbookViewId="0">
      <selection activeCell="I5" sqref="I5:R67"/>
    </sheetView>
  </sheetViews>
  <sheetFormatPr defaultRowHeight="14.5" x14ac:dyDescent="0.35"/>
  <cols>
    <col min="10" max="10" width="12.453125" customWidth="1"/>
  </cols>
  <sheetData>
    <row r="1" spans="3:10" x14ac:dyDescent="0.35">
      <c r="I1" t="s">
        <v>20</v>
      </c>
    </row>
    <row r="2" spans="3:10" x14ac:dyDescent="0.35">
      <c r="I2" s="4" t="s">
        <v>18</v>
      </c>
      <c r="J2" s="4" t="s">
        <v>19</v>
      </c>
    </row>
    <row r="3" spans="3:10" x14ac:dyDescent="0.35">
      <c r="I3" s="4" t="s">
        <v>17</v>
      </c>
      <c r="J3" s="4">
        <v>1</v>
      </c>
    </row>
    <row r="5" spans="3:10" x14ac:dyDescent="0.35">
      <c r="C5" s="1" t="s">
        <v>0</v>
      </c>
      <c r="D5" s="1" t="s">
        <v>1</v>
      </c>
      <c r="E5" t="s">
        <v>16</v>
      </c>
      <c r="F5" t="s">
        <v>17</v>
      </c>
    </row>
    <row r="6" spans="3:10" x14ac:dyDescent="0.35">
      <c r="C6" s="2" t="s">
        <v>2</v>
      </c>
      <c r="D6" s="2" t="s">
        <v>3</v>
      </c>
      <c r="E6">
        <v>88</v>
      </c>
      <c r="F6" s="3">
        <v>259.89999999999998</v>
      </c>
    </row>
    <row r="7" spans="3:10" x14ac:dyDescent="0.35">
      <c r="C7" s="1" t="s">
        <v>4</v>
      </c>
      <c r="D7" s="1" t="s">
        <v>5</v>
      </c>
      <c r="E7">
        <v>86</v>
      </c>
      <c r="F7" s="3">
        <v>108.2</v>
      </c>
    </row>
    <row r="8" spans="3:10" x14ac:dyDescent="0.35">
      <c r="C8" s="1" t="s">
        <v>6</v>
      </c>
      <c r="D8" s="1" t="s">
        <v>7</v>
      </c>
      <c r="E8">
        <v>29</v>
      </c>
      <c r="F8" s="3">
        <v>123</v>
      </c>
    </row>
    <row r="9" spans="3:10" x14ac:dyDescent="0.35">
      <c r="C9" s="1" t="s">
        <v>4</v>
      </c>
      <c r="D9" s="1" t="s">
        <v>3</v>
      </c>
      <c r="E9">
        <v>19</v>
      </c>
      <c r="F9" s="3">
        <v>149.5</v>
      </c>
    </row>
    <row r="10" spans="3:10" x14ac:dyDescent="0.35">
      <c r="C10" s="1" t="s">
        <v>8</v>
      </c>
      <c r="D10" s="1" t="s">
        <v>3</v>
      </c>
      <c r="E10">
        <v>47</v>
      </c>
      <c r="F10" s="3">
        <v>447.6</v>
      </c>
    </row>
    <row r="11" spans="3:10" x14ac:dyDescent="0.35">
      <c r="C11" s="1" t="s">
        <v>9</v>
      </c>
      <c r="D11" s="1" t="s">
        <v>10</v>
      </c>
      <c r="E11">
        <v>63</v>
      </c>
      <c r="F11" s="3">
        <v>248.1</v>
      </c>
    </row>
    <row r="12" spans="3:10" x14ac:dyDescent="0.35">
      <c r="C12" s="1" t="s">
        <v>11</v>
      </c>
      <c r="D12" s="1" t="s">
        <v>10</v>
      </c>
      <c r="E12">
        <v>57</v>
      </c>
      <c r="F12" s="3">
        <v>394.6</v>
      </c>
    </row>
    <row r="13" spans="3:10" x14ac:dyDescent="0.35">
      <c r="C13" s="1" t="s">
        <v>9</v>
      </c>
      <c r="D13" s="1" t="s">
        <v>3</v>
      </c>
      <c r="E13">
        <v>73</v>
      </c>
      <c r="F13" s="3">
        <v>192.5</v>
      </c>
    </row>
    <row r="14" spans="3:10" x14ac:dyDescent="0.35">
      <c r="C14" s="1" t="s">
        <v>6</v>
      </c>
      <c r="D14" s="1" t="s">
        <v>10</v>
      </c>
      <c r="E14">
        <v>47</v>
      </c>
      <c r="F14" s="3">
        <v>234.5</v>
      </c>
    </row>
    <row r="15" spans="3:10" x14ac:dyDescent="0.35">
      <c r="C15" s="2" t="s">
        <v>2</v>
      </c>
      <c r="D15" s="2" t="s">
        <v>3</v>
      </c>
      <c r="E15">
        <v>35</v>
      </c>
      <c r="F15" s="3">
        <v>242.4</v>
      </c>
    </row>
    <row r="16" spans="3:10" x14ac:dyDescent="0.35">
      <c r="C16" s="1" t="s">
        <v>6</v>
      </c>
      <c r="D16" s="1" t="s">
        <v>12</v>
      </c>
      <c r="E16">
        <v>21</v>
      </c>
      <c r="F16" s="3">
        <v>360.6</v>
      </c>
    </row>
    <row r="17" spans="3:6" x14ac:dyDescent="0.35">
      <c r="C17" s="1" t="s">
        <v>6</v>
      </c>
      <c r="D17" s="1" t="s">
        <v>3</v>
      </c>
      <c r="E17">
        <v>43</v>
      </c>
      <c r="F17" s="3">
        <v>410.6</v>
      </c>
    </row>
    <row r="18" spans="3:6" x14ac:dyDescent="0.35">
      <c r="C18" s="1" t="s">
        <v>13</v>
      </c>
      <c r="D18" s="1" t="s">
        <v>3</v>
      </c>
      <c r="E18">
        <v>70</v>
      </c>
      <c r="F18" s="3">
        <v>360.9</v>
      </c>
    </row>
    <row r="19" spans="3:6" x14ac:dyDescent="0.35">
      <c r="C19" s="1" t="s">
        <v>4</v>
      </c>
      <c r="D19" s="1" t="s">
        <v>10</v>
      </c>
      <c r="E19">
        <v>60</v>
      </c>
      <c r="F19" s="3">
        <v>240.8</v>
      </c>
    </row>
    <row r="20" spans="3:6" x14ac:dyDescent="0.35">
      <c r="C20" s="1" t="s">
        <v>8</v>
      </c>
      <c r="D20" s="1" t="s">
        <v>5</v>
      </c>
      <c r="E20">
        <v>37</v>
      </c>
      <c r="F20" s="3">
        <v>372.6</v>
      </c>
    </row>
    <row r="21" spans="3:6" x14ac:dyDescent="0.35">
      <c r="C21" s="1" t="s">
        <v>13</v>
      </c>
      <c r="D21" s="1" t="s">
        <v>12</v>
      </c>
      <c r="E21">
        <v>71</v>
      </c>
      <c r="F21" s="3">
        <v>465.9</v>
      </c>
    </row>
    <row r="22" spans="3:6" x14ac:dyDescent="0.35">
      <c r="C22" s="1" t="s">
        <v>9</v>
      </c>
      <c r="D22" s="1" t="s">
        <v>12</v>
      </c>
      <c r="E22">
        <v>15</v>
      </c>
      <c r="F22" s="3">
        <v>222.5</v>
      </c>
    </row>
    <row r="23" spans="3:6" x14ac:dyDescent="0.35">
      <c r="C23" s="1" t="s">
        <v>14</v>
      </c>
      <c r="D23" s="1" t="s">
        <v>3</v>
      </c>
      <c r="E23">
        <v>39</v>
      </c>
      <c r="F23" s="3">
        <v>325.10000000000002</v>
      </c>
    </row>
    <row r="24" spans="3:6" x14ac:dyDescent="0.35">
      <c r="C24" s="1" t="s">
        <v>14</v>
      </c>
      <c r="D24" s="1" t="s">
        <v>10</v>
      </c>
      <c r="E24">
        <v>25</v>
      </c>
      <c r="F24" s="3">
        <v>410.9</v>
      </c>
    </row>
    <row r="25" spans="3:6" x14ac:dyDescent="0.35">
      <c r="C25" s="1" t="s">
        <v>8</v>
      </c>
      <c r="D25" s="1" t="s">
        <v>3</v>
      </c>
      <c r="E25">
        <v>43</v>
      </c>
      <c r="F25" s="3">
        <v>449.8</v>
      </c>
    </row>
    <row r="26" spans="3:6" x14ac:dyDescent="0.35">
      <c r="C26" s="1" t="s">
        <v>8</v>
      </c>
      <c r="D26" s="1" t="s">
        <v>12</v>
      </c>
      <c r="E26">
        <v>43</v>
      </c>
      <c r="F26" s="3">
        <v>244.3</v>
      </c>
    </row>
    <row r="27" spans="3:6" x14ac:dyDescent="0.35">
      <c r="C27" s="1" t="s">
        <v>2</v>
      </c>
      <c r="D27" s="1" t="s">
        <v>10</v>
      </c>
      <c r="E27">
        <v>41</v>
      </c>
      <c r="F27" s="3">
        <v>388.3</v>
      </c>
    </row>
    <row r="28" spans="3:6" x14ac:dyDescent="0.35">
      <c r="C28" s="1" t="s">
        <v>9</v>
      </c>
      <c r="D28" s="1" t="s">
        <v>12</v>
      </c>
      <c r="E28">
        <v>80</v>
      </c>
      <c r="F28" s="3">
        <v>398.3</v>
      </c>
    </row>
    <row r="29" spans="3:6" x14ac:dyDescent="0.35">
      <c r="C29" s="1" t="s">
        <v>4</v>
      </c>
      <c r="D29" s="1" t="s">
        <v>5</v>
      </c>
      <c r="E29">
        <v>78</v>
      </c>
      <c r="F29" s="3">
        <v>420.4</v>
      </c>
    </row>
    <row r="30" spans="3:6" x14ac:dyDescent="0.35">
      <c r="C30" s="1" t="s">
        <v>14</v>
      </c>
      <c r="D30" s="1" t="s">
        <v>12</v>
      </c>
      <c r="E30">
        <v>94</v>
      </c>
      <c r="F30" s="3">
        <v>339.5</v>
      </c>
    </row>
    <row r="31" spans="3:6" x14ac:dyDescent="0.35">
      <c r="C31" s="1" t="s">
        <v>13</v>
      </c>
      <c r="D31" s="1" t="s">
        <v>3</v>
      </c>
      <c r="E31">
        <v>36</v>
      </c>
      <c r="F31" s="3">
        <v>268.3</v>
      </c>
    </row>
    <row r="32" spans="3:6" x14ac:dyDescent="0.35">
      <c r="C32" s="1" t="s">
        <v>14</v>
      </c>
      <c r="D32" s="1" t="s">
        <v>7</v>
      </c>
      <c r="E32">
        <v>74</v>
      </c>
      <c r="F32" s="3">
        <v>325</v>
      </c>
    </row>
    <row r="33" spans="3:6" x14ac:dyDescent="0.35">
      <c r="C33" s="1" t="s">
        <v>11</v>
      </c>
      <c r="D33" s="1" t="s">
        <v>5</v>
      </c>
      <c r="E33">
        <v>42</v>
      </c>
      <c r="F33" s="3">
        <v>364.3</v>
      </c>
    </row>
    <row r="34" spans="3:6" x14ac:dyDescent="0.35">
      <c r="C34" s="1" t="s">
        <v>2</v>
      </c>
      <c r="D34" s="1" t="s">
        <v>5</v>
      </c>
      <c r="E34">
        <v>46</v>
      </c>
      <c r="F34" s="3">
        <v>371.3</v>
      </c>
    </row>
    <row r="35" spans="3:6" x14ac:dyDescent="0.35">
      <c r="C35" s="1" t="s">
        <v>4</v>
      </c>
      <c r="D35" s="1" t="s">
        <v>5</v>
      </c>
      <c r="E35">
        <v>24</v>
      </c>
      <c r="F35" s="3">
        <v>104.6</v>
      </c>
    </row>
    <row r="36" spans="3:6" x14ac:dyDescent="0.35">
      <c r="C36" s="1" t="s">
        <v>8</v>
      </c>
      <c r="D36" s="1" t="s">
        <v>3</v>
      </c>
      <c r="E36">
        <v>83</v>
      </c>
      <c r="F36" s="3">
        <v>304.7</v>
      </c>
    </row>
    <row r="37" spans="3:6" x14ac:dyDescent="0.35">
      <c r="C37" s="1" t="s">
        <v>11</v>
      </c>
      <c r="D37" s="1" t="s">
        <v>3</v>
      </c>
      <c r="E37">
        <v>71</v>
      </c>
      <c r="F37" s="3">
        <v>328.1</v>
      </c>
    </row>
    <row r="38" spans="3:6" x14ac:dyDescent="0.35">
      <c r="C38" s="1" t="s">
        <v>15</v>
      </c>
      <c r="D38" s="1" t="s">
        <v>12</v>
      </c>
      <c r="E38">
        <v>32</v>
      </c>
      <c r="F38" s="3">
        <v>437.3</v>
      </c>
    </row>
    <row r="39" spans="3:6" x14ac:dyDescent="0.35">
      <c r="C39" s="1" t="s">
        <v>8</v>
      </c>
      <c r="D39" s="1" t="s">
        <v>12</v>
      </c>
      <c r="E39">
        <v>51</v>
      </c>
      <c r="F39" s="3">
        <v>216.4</v>
      </c>
    </row>
    <row r="40" spans="3:6" x14ac:dyDescent="0.35">
      <c r="C40" s="1" t="s">
        <v>14</v>
      </c>
      <c r="D40" s="1" t="s">
        <v>5</v>
      </c>
      <c r="E40">
        <v>23</v>
      </c>
      <c r="F40" s="3">
        <v>259</v>
      </c>
    </row>
    <row r="41" spans="3:6" x14ac:dyDescent="0.35">
      <c r="C41" s="1" t="s">
        <v>2</v>
      </c>
      <c r="D41" s="1" t="s">
        <v>3</v>
      </c>
      <c r="E41">
        <v>42</v>
      </c>
      <c r="F41" s="3">
        <v>470.5</v>
      </c>
    </row>
    <row r="42" spans="3:6" x14ac:dyDescent="0.35">
      <c r="C42" s="1" t="s">
        <v>8</v>
      </c>
      <c r="D42" s="1" t="s">
        <v>10</v>
      </c>
      <c r="E42">
        <v>84</v>
      </c>
      <c r="F42" s="3">
        <v>461.3</v>
      </c>
    </row>
    <row r="43" spans="3:6" x14ac:dyDescent="0.35">
      <c r="C43" s="1" t="s">
        <v>13</v>
      </c>
      <c r="D43" s="1" t="s">
        <v>5</v>
      </c>
      <c r="E43">
        <v>44</v>
      </c>
      <c r="F43" s="3">
        <v>408.1</v>
      </c>
    </row>
    <row r="44" spans="3:6" x14ac:dyDescent="0.35">
      <c r="C44" s="1" t="s">
        <v>15</v>
      </c>
      <c r="D44" s="1" t="s">
        <v>5</v>
      </c>
      <c r="E44">
        <v>60</v>
      </c>
      <c r="F44" s="3">
        <v>458.8</v>
      </c>
    </row>
    <row r="45" spans="3:6" x14ac:dyDescent="0.35">
      <c r="C45" s="1" t="s">
        <v>4</v>
      </c>
      <c r="D45" s="1" t="s">
        <v>5</v>
      </c>
      <c r="E45">
        <v>29</v>
      </c>
      <c r="F45" s="3">
        <v>443.8</v>
      </c>
    </row>
    <row r="46" spans="3:6" x14ac:dyDescent="0.35">
      <c r="C46" s="1" t="s">
        <v>13</v>
      </c>
      <c r="D46" s="1" t="s">
        <v>10</v>
      </c>
      <c r="E46">
        <v>25</v>
      </c>
      <c r="F46" s="3">
        <v>111.6</v>
      </c>
    </row>
    <row r="47" spans="3:6" x14ac:dyDescent="0.35">
      <c r="C47" s="1" t="s">
        <v>13</v>
      </c>
      <c r="D47" s="1" t="s">
        <v>12</v>
      </c>
      <c r="E47">
        <v>80</v>
      </c>
      <c r="F47" s="3">
        <v>236.3</v>
      </c>
    </row>
    <row r="48" spans="3:6" x14ac:dyDescent="0.35">
      <c r="C48" s="1" t="s">
        <v>2</v>
      </c>
      <c r="D48" s="1" t="s">
        <v>5</v>
      </c>
      <c r="E48">
        <v>21</v>
      </c>
      <c r="F48" s="3">
        <v>148.19999999999999</v>
      </c>
    </row>
    <row r="49" spans="3:6" x14ac:dyDescent="0.35">
      <c r="C49" s="1" t="s">
        <v>9</v>
      </c>
      <c r="D49" s="1" t="s">
        <v>3</v>
      </c>
      <c r="E49">
        <v>60</v>
      </c>
      <c r="F49" s="3">
        <v>431.3</v>
      </c>
    </row>
    <row r="50" spans="3:6" x14ac:dyDescent="0.35">
      <c r="C50" s="1" t="s">
        <v>13</v>
      </c>
      <c r="D50" s="1" t="s">
        <v>3</v>
      </c>
      <c r="E50">
        <v>18</v>
      </c>
      <c r="F50" s="3">
        <v>114.4</v>
      </c>
    </row>
    <row r="51" spans="3:6" x14ac:dyDescent="0.35">
      <c r="C51" s="1" t="s">
        <v>6</v>
      </c>
      <c r="D51" s="1" t="s">
        <v>12</v>
      </c>
      <c r="E51">
        <v>34</v>
      </c>
      <c r="F51" s="3">
        <v>223.2</v>
      </c>
    </row>
    <row r="52" spans="3:6" x14ac:dyDescent="0.35">
      <c r="C52" s="1" t="s">
        <v>8</v>
      </c>
      <c r="D52" s="1" t="s">
        <v>10</v>
      </c>
      <c r="E52">
        <v>19</v>
      </c>
      <c r="F52" s="3">
        <v>319.10000000000002</v>
      </c>
    </row>
    <row r="53" spans="3:6" x14ac:dyDescent="0.35">
      <c r="C53" s="1" t="s">
        <v>13</v>
      </c>
      <c r="D53" s="1" t="s">
        <v>10</v>
      </c>
      <c r="E53">
        <v>25</v>
      </c>
      <c r="F53" s="3">
        <v>188.3</v>
      </c>
    </row>
    <row r="54" spans="3:6" x14ac:dyDescent="0.35">
      <c r="C54" s="1" t="s">
        <v>2</v>
      </c>
      <c r="D54" s="1" t="s">
        <v>5</v>
      </c>
      <c r="E54">
        <v>49</v>
      </c>
      <c r="F54" s="3">
        <v>450.4</v>
      </c>
    </row>
    <row r="55" spans="3:6" x14ac:dyDescent="0.35">
      <c r="C55" s="1" t="s">
        <v>8</v>
      </c>
      <c r="D55" s="1" t="s">
        <v>3</v>
      </c>
      <c r="E55">
        <v>39</v>
      </c>
      <c r="F55" s="3">
        <v>163.4</v>
      </c>
    </row>
    <row r="56" spans="3:6" x14ac:dyDescent="0.35">
      <c r="C56" s="1" t="s">
        <v>8</v>
      </c>
      <c r="D56" s="1" t="s">
        <v>10</v>
      </c>
      <c r="E56">
        <v>62</v>
      </c>
      <c r="F56" s="3">
        <v>195.9</v>
      </c>
    </row>
    <row r="57" spans="3:6" x14ac:dyDescent="0.35">
      <c r="C57" s="1" t="s">
        <v>4</v>
      </c>
      <c r="D57" s="1" t="s">
        <v>10</v>
      </c>
      <c r="E57">
        <v>80</v>
      </c>
      <c r="F57" s="3">
        <v>230</v>
      </c>
    </row>
    <row r="58" spans="3:6" x14ac:dyDescent="0.35">
      <c r="C58" s="1" t="s">
        <v>15</v>
      </c>
      <c r="D58" s="1" t="s">
        <v>10</v>
      </c>
      <c r="E58">
        <v>68</v>
      </c>
      <c r="F58" s="3">
        <v>111.2</v>
      </c>
    </row>
    <row r="59" spans="3:6" x14ac:dyDescent="0.35">
      <c r="C59" s="1" t="s">
        <v>11</v>
      </c>
      <c r="D59" s="1" t="s">
        <v>3</v>
      </c>
      <c r="E59">
        <v>23</v>
      </c>
      <c r="F59" s="3">
        <v>495.4</v>
      </c>
    </row>
    <row r="60" spans="3:6" x14ac:dyDescent="0.35">
      <c r="C60" s="1" t="s">
        <v>14</v>
      </c>
      <c r="D60" s="1" t="s">
        <v>3</v>
      </c>
      <c r="E60">
        <v>47</v>
      </c>
      <c r="F60" s="3">
        <v>362.5</v>
      </c>
    </row>
    <row r="61" spans="3:6" x14ac:dyDescent="0.35">
      <c r="C61" s="1" t="s">
        <v>11</v>
      </c>
      <c r="D61" s="1" t="s">
        <v>3</v>
      </c>
      <c r="E61">
        <v>31</v>
      </c>
      <c r="F61" s="3">
        <v>111</v>
      </c>
    </row>
    <row r="62" spans="3:6" x14ac:dyDescent="0.35">
      <c r="C62" s="1" t="s">
        <v>15</v>
      </c>
      <c r="D62" s="1" t="s">
        <v>12</v>
      </c>
      <c r="E62">
        <v>31</v>
      </c>
      <c r="F62" s="3">
        <v>428.5</v>
      </c>
    </row>
    <row r="63" spans="3:6" x14ac:dyDescent="0.35">
      <c r="C63" s="1" t="s">
        <v>11</v>
      </c>
      <c r="D63" s="1" t="s">
        <v>5</v>
      </c>
      <c r="E63">
        <v>82</v>
      </c>
      <c r="F63" s="3">
        <v>276.7</v>
      </c>
    </row>
    <row r="64" spans="3:6" x14ac:dyDescent="0.35">
      <c r="C64" s="1" t="s">
        <v>11</v>
      </c>
      <c r="D64" s="1" t="s">
        <v>3</v>
      </c>
      <c r="E64">
        <v>25</v>
      </c>
      <c r="F64" s="3">
        <v>432.3</v>
      </c>
    </row>
    <row r="65" spans="3:6" x14ac:dyDescent="0.35">
      <c r="C65" s="1" t="s">
        <v>14</v>
      </c>
      <c r="D65" s="1" t="s">
        <v>12</v>
      </c>
      <c r="E65">
        <v>95</v>
      </c>
      <c r="F65" s="3">
        <v>429.6</v>
      </c>
    </row>
    <row r="66" spans="3:6" x14ac:dyDescent="0.35">
      <c r="C66" s="1" t="s">
        <v>9</v>
      </c>
      <c r="D66" s="1" t="s">
        <v>5</v>
      </c>
      <c r="E66">
        <v>49</v>
      </c>
      <c r="F66" s="3">
        <v>382.6</v>
      </c>
    </row>
    <row r="67" spans="3:6" x14ac:dyDescent="0.35">
      <c r="C67" s="1" t="s">
        <v>13</v>
      </c>
      <c r="D67" s="1" t="s">
        <v>5</v>
      </c>
      <c r="E67">
        <v>78</v>
      </c>
      <c r="F67" s="3">
        <v>140.4</v>
      </c>
    </row>
  </sheetData>
  <dataValidations count="1">
    <dataValidation type="list" allowBlank="1" showInputMessage="1" showErrorMessage="1" sqref="I3" xr:uid="{9DF0A8CD-F4D1-46C6-B995-B5E5E741A6BA}">
      <formula1>$E$5:$F$5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original</vt:lpstr>
      <vt:lpstr>Named Ranges</vt:lpstr>
      <vt:lpstr>Name</vt:lpstr>
      <vt:lpstr>Product</vt:lpstr>
      <vt:lpstr>Revenue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2019-03-19T12:09:43Z</dcterms:created>
  <dcterms:modified xsi:type="dcterms:W3CDTF">2019-03-20T14:56:15Z</dcterms:modified>
</cp:coreProperties>
</file>